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updateLinks="always"/>
  <mc:AlternateContent xmlns:mc="http://schemas.openxmlformats.org/markup-compatibility/2006">
    <mc:Choice Requires="x15">
      <x15ac:absPath xmlns:x15ac="http://schemas.microsoft.com/office/spreadsheetml/2010/11/ac" url="C:\Users\c.quinlan\AppData\Local\Microsoft\Windows\INetCache\Content.Outlook\O25SPPT3\"/>
    </mc:Choice>
  </mc:AlternateContent>
  <xr:revisionPtr revIDLastSave="0" documentId="13_ncr:1_{305C6EC0-E646-42A4-93FC-3338EE1CFE7A}" xr6:coauthVersionLast="47" xr6:coauthVersionMax="47" xr10:uidLastSave="{00000000-0000-0000-0000-000000000000}"/>
  <bookViews>
    <workbookView xWindow="35115" yWindow="1950" windowWidth="21600" windowHeight="11385" tabRatio="693" xr2:uid="{00000000-000D-0000-FFFF-FFFF00000000}"/>
  </bookViews>
  <sheets>
    <sheet name="Register" sheetId="3" r:id="rId1"/>
  </sheets>
  <definedNames>
    <definedName name="_xlnm._FilterDatabase" localSheetId="0" hidden="1">Register!$A$1:$WO$384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2" i="3" l="1"/>
</calcChain>
</file>

<file path=xl/sharedStrings.xml><?xml version="1.0" encoding="utf-8"?>
<sst xmlns="http://schemas.openxmlformats.org/spreadsheetml/2006/main" count="7794" uniqueCount="1318">
  <si>
    <t>Contract Title</t>
  </si>
  <si>
    <t>Supplier Name</t>
  </si>
  <si>
    <t>Department</t>
  </si>
  <si>
    <t>Contract Start Date</t>
  </si>
  <si>
    <t>Current Contract End Date</t>
  </si>
  <si>
    <t>Contract Ref No</t>
  </si>
  <si>
    <t>ProClass Category</t>
  </si>
  <si>
    <t>Information Communication Technology</t>
  </si>
  <si>
    <t>AGMA Street Lighting Electrical Connections Framework</t>
  </si>
  <si>
    <t>Works - Construction, Repair &amp; Maintenance</t>
  </si>
  <si>
    <t>AGMA Street Lighting - Structural &amp; Visual Inspection &amp; Testing Services Framework</t>
  </si>
  <si>
    <t>MPH Inspection and Testing</t>
  </si>
  <si>
    <t>Catering</t>
  </si>
  <si>
    <t>Rolling</t>
  </si>
  <si>
    <t>Pennine Telecom</t>
  </si>
  <si>
    <t xml:space="preserve">   Applications (Set 1 - Unit 4 Extract)</t>
  </si>
  <si>
    <t>Stationery</t>
  </si>
  <si>
    <t>Licence</t>
  </si>
  <si>
    <t>Social Community Care Supplies &amp; Services – Adult</t>
  </si>
  <si>
    <t>Consultancy</t>
  </si>
  <si>
    <t xml:space="preserve">      Service Desk System Maintenance</t>
  </si>
  <si>
    <t>Hornbill</t>
  </si>
  <si>
    <t>Fading Footprints Ltd</t>
  </si>
  <si>
    <t>Environmental Services</t>
  </si>
  <si>
    <t xml:space="preserve">      SMS - Alpha Tag &amp; Virtual Reply Number</t>
  </si>
  <si>
    <t>Furniture &amp; Soft Furnishings</t>
  </si>
  <si>
    <t>Janet (UK)</t>
  </si>
  <si>
    <t>Financial Services</t>
  </si>
  <si>
    <t>Supported Living</t>
  </si>
  <si>
    <t>Contract for Urinal Water Flow Maintenance</t>
  </si>
  <si>
    <t>Aqualogic (WC) Ltd</t>
  </si>
  <si>
    <t>Provision of Banking Services</t>
  </si>
  <si>
    <t>Barclays Bank plc</t>
  </si>
  <si>
    <t>9HRL-Z5J089 / DN175746</t>
  </si>
  <si>
    <t xml:space="preserve">      Integrated Perimeter Security Solution</t>
  </si>
  <si>
    <t>Provision of a Cycle Training Scheme to the Various Primary Schools in the borough of Bury</t>
  </si>
  <si>
    <t>NCA (National Cycling Academy Ltd)</t>
  </si>
  <si>
    <t>Arts &amp; Leisure Services</t>
  </si>
  <si>
    <t>Further competition under ESPO Framework 239_16 Washroom Services</t>
  </si>
  <si>
    <t>Personnel Hygiene Services (PHS)</t>
  </si>
  <si>
    <t>DN240989</t>
  </si>
  <si>
    <t>Supply and Delivery of Bulk Materials</t>
  </si>
  <si>
    <t>C &amp; W Berry Ltd</t>
  </si>
  <si>
    <t>Building Construction Materials</t>
  </si>
  <si>
    <t>Social Community Care Supplies &amp; Services – Children</t>
  </si>
  <si>
    <t>E-Recruitment Website and ATS</t>
  </si>
  <si>
    <t>Havas People/Havas Engage</t>
  </si>
  <si>
    <t>Human Resources</t>
  </si>
  <si>
    <t>Northgate Information Solutions UK Limited</t>
  </si>
  <si>
    <t>Mail Services</t>
  </si>
  <si>
    <t>Bury People First</t>
  </si>
  <si>
    <t>Yotta Limited</t>
  </si>
  <si>
    <t>Cleaning &amp; Janitorial</t>
  </si>
  <si>
    <t>Civica Elections Services</t>
  </si>
  <si>
    <t>Agile Applications</t>
  </si>
  <si>
    <t>Complete Background Screening Ltd</t>
  </si>
  <si>
    <t>Prestwich Works</t>
  </si>
  <si>
    <t>JEWEL</t>
  </si>
  <si>
    <t>Provision of a Food Hygiene Inspection Service</t>
  </si>
  <si>
    <t>Osborne Richardson Ltd</t>
  </si>
  <si>
    <t>Contract for the Supply of Gas to Council and Associated Sites</t>
  </si>
  <si>
    <t>Corona Energy Ltd</t>
  </si>
  <si>
    <t>Utilities</t>
  </si>
  <si>
    <t>Sports &amp; Playground Equipment &amp; Maintenance</t>
  </si>
  <si>
    <t>J. Cooney Ltd</t>
  </si>
  <si>
    <t>Northern Markings Ltd</t>
  </si>
  <si>
    <t>Highway Equipment &amp; Materials</t>
  </si>
  <si>
    <t>Lloyds Banking Group</t>
  </si>
  <si>
    <t>Contract for the Provision of Motor Insurance Services</t>
  </si>
  <si>
    <t>Regulatory Services</t>
  </si>
  <si>
    <t>Moving and Handling People Training</t>
  </si>
  <si>
    <t>Supply of Leased Winter Maintenance Vehicles (Gritters) with Maintenance Provision</t>
  </si>
  <si>
    <t>Econ Engineering Ltd</t>
  </si>
  <si>
    <t>Vehicle Management</t>
  </si>
  <si>
    <t>Healthcare</t>
  </si>
  <si>
    <t>External Payments to the Council</t>
  </si>
  <si>
    <t>AllPay</t>
  </si>
  <si>
    <t xml:space="preserve">The Supply of Halal marinated chicken </t>
  </si>
  <si>
    <t xml:space="preserve">Love Joes </t>
  </si>
  <si>
    <t>Run For All</t>
  </si>
  <si>
    <t>DN416676</t>
  </si>
  <si>
    <t>Provision of Water, Wastewater, and Ancillary Services</t>
  </si>
  <si>
    <t>IT System for Licensing</t>
  </si>
  <si>
    <t>Acre Development Consulting Ltd</t>
  </si>
  <si>
    <t>Supply and Delivery of Various Liquid Fuels</t>
  </si>
  <si>
    <t>Standard Fuel Oils Ltd</t>
  </si>
  <si>
    <t>Electronic Data Records Management System and Services</t>
  </si>
  <si>
    <t xml:space="preserve">Supply of Cleaning Equipment and small Appliances </t>
  </si>
  <si>
    <t xml:space="preserve">Power Care / Shorrock TriChem </t>
  </si>
  <si>
    <t>Facilities &amp; Management Services</t>
  </si>
  <si>
    <t>Supply of Water Hygiene Monitoring Services</t>
  </si>
  <si>
    <t>Integrated Water Services</t>
  </si>
  <si>
    <t>DN386255</t>
  </si>
  <si>
    <t>iTrent Integrated Human Resource System and Hosting</t>
  </si>
  <si>
    <t>MHR International UK Ltd</t>
  </si>
  <si>
    <t>N/A</t>
  </si>
  <si>
    <t>The Provision of an Integrated Substance Misuse Treatment and Recovery Service</t>
  </si>
  <si>
    <t>DN397717</t>
  </si>
  <si>
    <t>Provision of an Insurance Brokerage Service to Bury Council</t>
  </si>
  <si>
    <t>Arthur J. Gallagher Insurance Brokers Ltd</t>
  </si>
  <si>
    <t>DN435501</t>
  </si>
  <si>
    <t>Supply and Delivery of Timber and Associated Products</t>
  </si>
  <si>
    <t>DN422053</t>
  </si>
  <si>
    <t>Supply and Delivery of Electrical Cables &amp; Accessories</t>
  </si>
  <si>
    <t>Smith Bros (Caer Conan) Wholesale</t>
  </si>
  <si>
    <t>DN423775</t>
  </si>
  <si>
    <t>Contract for Electricity for Supply to Premises and for Street Lighting</t>
  </si>
  <si>
    <t>Npower</t>
  </si>
  <si>
    <t>Preventative Maintenance 2021/21-2022/23</t>
  </si>
  <si>
    <t>Road Maintenance Services Ltd</t>
  </si>
  <si>
    <t>DN437013</t>
  </si>
  <si>
    <t>The Provision of Neighbourhood Support for Young People</t>
  </si>
  <si>
    <t>Great Places Housing Association</t>
  </si>
  <si>
    <t>DN439955</t>
  </si>
  <si>
    <t>DN364037</t>
  </si>
  <si>
    <t>Supply and Delivery of Winter De-Icing Products</t>
  </si>
  <si>
    <t>W J Lewis Ltd</t>
  </si>
  <si>
    <t>31/09/2022</t>
  </si>
  <si>
    <t>Open Revenues software</t>
  </si>
  <si>
    <t>DN51585</t>
  </si>
  <si>
    <t>Provision of Accommodation for 16/17 year old homeless Young People and those leaving care</t>
  </si>
  <si>
    <t>HEN Project - Bury Council</t>
  </si>
  <si>
    <t>Maintenance agreement - Case Management</t>
  </si>
  <si>
    <t>LexisNexis Visualfiles</t>
  </si>
  <si>
    <t>Contract for lifts maintenance</t>
  </si>
  <si>
    <t>Orona</t>
  </si>
  <si>
    <t>IT SYSTEM to manage all Architects Projects</t>
  </si>
  <si>
    <t>Timemaster</t>
  </si>
  <si>
    <t>Concerto</t>
  </si>
  <si>
    <t>Single Web Based Adult Social Care Financial Management System (ContrOCC)</t>
  </si>
  <si>
    <t>Liquidlogic Ltd</t>
  </si>
  <si>
    <t>CADCORP</t>
  </si>
  <si>
    <t>Acolaid Planning</t>
  </si>
  <si>
    <t xml:space="preserve">Unit4 Business Software Ltd </t>
  </si>
  <si>
    <t>Purchasing Card Scheme</t>
  </si>
  <si>
    <t>Corporate Core - Finance</t>
  </si>
  <si>
    <t>Clothing</t>
  </si>
  <si>
    <t>Education</t>
  </si>
  <si>
    <t>Business, Growth &amp; Infrastructure</t>
  </si>
  <si>
    <t>One Commissioning Organisation</t>
  </si>
  <si>
    <t>Operations</t>
  </si>
  <si>
    <t>Corporate Core - Services</t>
  </si>
  <si>
    <t>Civica UK Ltd</t>
  </si>
  <si>
    <t xml:space="preserve">Specialist Computer Centres plc </t>
  </si>
  <si>
    <t>Children &amp; Young People</t>
  </si>
  <si>
    <t xml:space="preserve">Financial Services </t>
  </si>
  <si>
    <t>Information Communication &amp; Technology</t>
  </si>
  <si>
    <t xml:space="preserve">Career Vision Ltd </t>
  </si>
  <si>
    <t>Idox Software Ltd</t>
  </si>
  <si>
    <t>Road Markings 2021-23</t>
  </si>
  <si>
    <t>31/12/2023</t>
  </si>
  <si>
    <t>DN504847</t>
  </si>
  <si>
    <t>CDR Group</t>
  </si>
  <si>
    <t xml:space="preserve">Supply of Bread products for Primary Schools and High Schools </t>
  </si>
  <si>
    <t>The supply of fresh fruit and vegetables and some ambient products</t>
  </si>
  <si>
    <t>Online DBS checks</t>
  </si>
  <si>
    <t>Cyclescheme</t>
  </si>
  <si>
    <t>Further competition under ESPO Staff Benefits Framework - Cycle to Work Scheme</t>
  </si>
  <si>
    <t>DN298755</t>
  </si>
  <si>
    <t xml:space="preserve">People Asset Management Ltd.  </t>
  </si>
  <si>
    <t>Employee Assistance Programme for Council and Persona staff</t>
  </si>
  <si>
    <t>Reed</t>
  </si>
  <si>
    <t>AGMA-wide E-Learning System and Modules</t>
  </si>
  <si>
    <t>Provision of Electoral Management System</t>
  </si>
  <si>
    <t>Cash Collection and Cash in Transit Services</t>
  </si>
  <si>
    <t>Security Plus+ Limited</t>
  </si>
  <si>
    <t>CCIS IYSS &amp; Replicant Database &amp; User Support Modules</t>
  </si>
  <si>
    <t>Civica ICON</t>
  </si>
  <si>
    <t>Civica LADS Programme</t>
  </si>
  <si>
    <t xml:space="preserve"> Civica Licences, Support and Maintenance</t>
  </si>
  <si>
    <t xml:space="preserve"> Info at Work &amp; LAS Maintenance</t>
  </si>
  <si>
    <t>Unit 4 (Additional Licences)</t>
  </si>
  <si>
    <t>Further Development and Maintenance of a Learning Disability Network</t>
  </si>
  <si>
    <t>Specialist Internal Audit Support</t>
  </si>
  <si>
    <t>Cipfa C.Co</t>
  </si>
  <si>
    <t>NHS Midlands &amp; Lancashire CSU</t>
  </si>
  <si>
    <t>Swiftsearch Universal Gazetteer/Utilities/Land Charges</t>
  </si>
  <si>
    <t>ITT</t>
  </si>
  <si>
    <t>Me Learning Ltd</t>
  </si>
  <si>
    <t>Morris Quality Bakers</t>
  </si>
  <si>
    <t>GMCA</t>
  </si>
  <si>
    <t>Library Management System</t>
  </si>
  <si>
    <t>Civica UK Limited</t>
  </si>
  <si>
    <t xml:space="preserve">Case Management System for Regulatory Services </t>
  </si>
  <si>
    <t>Supply, Installation &amp; Maintenance of Fitness Equipment</t>
  </si>
  <si>
    <t>Johnson Health Tech UK Limited</t>
  </si>
  <si>
    <t>DN502800</t>
  </si>
  <si>
    <t>Multiple</t>
  </si>
  <si>
    <t>Public Sector Apprenticeships</t>
  </si>
  <si>
    <t>Various addresses</t>
  </si>
  <si>
    <t>Contract for the Provision of Combined Liability Insurance Services - Lot 2</t>
  </si>
  <si>
    <t>Risk Management Partners (RMP)</t>
  </si>
  <si>
    <t>DN311014</t>
  </si>
  <si>
    <t>Contract for the Provision of Engineering Insurance &amp; Inspection Services -  Lot 5</t>
  </si>
  <si>
    <t>Zurich Municipal</t>
  </si>
  <si>
    <t>Property Damage/Business Interuption &amp; Contract Works Insurance Services - Lot 1</t>
  </si>
  <si>
    <t>Contract for the Provision of Terrorism Insurance Services - Lot 7</t>
  </si>
  <si>
    <t>DN321314</t>
  </si>
  <si>
    <t>Contract for the Provision of Fidelty Guarantee Insurance Services - Lot 4</t>
  </si>
  <si>
    <t>Contract for the Provision of Personal Accident &amp; Travel Insurance Services - Lot 6</t>
  </si>
  <si>
    <t>Contract for the Provision of Medical Malpractice Insurance Services - Lot 8</t>
  </si>
  <si>
    <t>Ralph Livesey Ltd</t>
  </si>
  <si>
    <t>010-046-001</t>
  </si>
  <si>
    <t>Support Service for Parents of CYP with SEND</t>
  </si>
  <si>
    <t>010-088-001</t>
  </si>
  <si>
    <t>First Point Services</t>
  </si>
  <si>
    <t>Home to School Transport</t>
  </si>
  <si>
    <t>Various</t>
  </si>
  <si>
    <t>DN290046</t>
  </si>
  <si>
    <t>Passenger Transport</t>
  </si>
  <si>
    <t>010-095-001</t>
  </si>
  <si>
    <t>Targeted &amp; Bespoke Service Activities</t>
  </si>
  <si>
    <t>IASS</t>
  </si>
  <si>
    <t>Barnardos</t>
  </si>
  <si>
    <t>Action for Children</t>
  </si>
  <si>
    <t>Crossroads Together</t>
  </si>
  <si>
    <t>Social Care CAMHS</t>
  </si>
  <si>
    <t>Healthy Young Minds</t>
  </si>
  <si>
    <t>010-114-001</t>
  </si>
  <si>
    <t>Altitude Services</t>
  </si>
  <si>
    <t>ANS Group Ltd</t>
  </si>
  <si>
    <t>Post Opening and Scanning</t>
  </si>
  <si>
    <t>Supply and Delivery of Taxi Vehicle Licence plates, driver badge matreials, other licences and consents</t>
  </si>
  <si>
    <t>VIP</t>
  </si>
  <si>
    <t>Technical Project management Service for the Delivery of Public Sector Decarbonisation Bid</t>
  </si>
  <si>
    <t>MACE</t>
  </si>
  <si>
    <t xml:space="preserve">Supply of Cleaning Materials and Janatorial Items </t>
  </si>
  <si>
    <t xml:space="preserve">Arrow County Supplies </t>
  </si>
  <si>
    <t>Drainage and Minor Works 2021/22 - 2023/24</t>
  </si>
  <si>
    <t>DN526412</t>
  </si>
  <si>
    <t>Accommodation Based Adult Social Care</t>
  </si>
  <si>
    <t>Residential and Nursing</t>
  </si>
  <si>
    <t>Safenet Domestic Abuse &amp; Support Services Limited</t>
  </si>
  <si>
    <t>M6 8HD</t>
  </si>
  <si>
    <t>Other</t>
  </si>
  <si>
    <t>Process Used</t>
  </si>
  <si>
    <t>Estimated Annual Spend</t>
  </si>
  <si>
    <t>Postcode</t>
  </si>
  <si>
    <t>YO24 1DZ</t>
  </si>
  <si>
    <t>E14 5HP</t>
  </si>
  <si>
    <t>CV32 4LY</t>
  </si>
  <si>
    <t>ST4 4DA</t>
  </si>
  <si>
    <t>BB12 7NG</t>
  </si>
  <si>
    <t>WD18 8YA</t>
  </si>
  <si>
    <t>LS25 1NB</t>
  </si>
  <si>
    <t>M32 0RS</t>
  </si>
  <si>
    <t>BN43 5EG</t>
  </si>
  <si>
    <t>EC2M 6XB</t>
  </si>
  <si>
    <t>B70 9LD</t>
  </si>
  <si>
    <t>OL11 4HQ</t>
  </si>
  <si>
    <t>BL9 7TD</t>
  </si>
  <si>
    <t>BL9 6YA</t>
  </si>
  <si>
    <t>B11 2LE</t>
  </si>
  <si>
    <t>WA14 1EP</t>
  </si>
  <si>
    <t>CF83 1XH</t>
  </si>
  <si>
    <t>SE1 9LQ</t>
  </si>
  <si>
    <t>SN5 6PB</t>
  </si>
  <si>
    <t>WA16 6PB</t>
  </si>
  <si>
    <t>G81 2QP</t>
  </si>
  <si>
    <t>G2 7AT</t>
  </si>
  <si>
    <t>EC2V 7AE</t>
  </si>
  <si>
    <t>EC3N 8AW</t>
  </si>
  <si>
    <t xml:space="preserve"> GV14 6GB</t>
  </si>
  <si>
    <t>GV14 6GB</t>
  </si>
  <si>
    <t>CH44 6QJ</t>
  </si>
  <si>
    <t>PR25 2LE</t>
  </si>
  <si>
    <t>DN4 5NU</t>
  </si>
  <si>
    <t xml:space="preserve"> BL9 5BN</t>
  </si>
  <si>
    <t>M24 2FB</t>
  </si>
  <si>
    <t>BB11 2ED</t>
  </si>
  <si>
    <t xml:space="preserve"> BN43 5EG</t>
  </si>
  <si>
    <t>WS9 8UR</t>
  </si>
  <si>
    <t>PR7 8UH</t>
  </si>
  <si>
    <t>PR2 5BE</t>
  </si>
  <si>
    <t>M25 3BL</t>
  </si>
  <si>
    <t>M15 6SY</t>
  </si>
  <si>
    <t>NG11 6LL</t>
  </si>
  <si>
    <t>OL10 1NG</t>
  </si>
  <si>
    <t>BL9 9AU</t>
  </si>
  <si>
    <t>SY3 9AE</t>
  </si>
  <si>
    <t xml:space="preserve"> M46 9SD</t>
  </si>
  <si>
    <t>BS20 0DD</t>
  </si>
  <si>
    <t xml:space="preserve"> BS20 0DD</t>
  </si>
  <si>
    <t>WA1 1SL</t>
  </si>
  <si>
    <t>W1W 8BX</t>
  </si>
  <si>
    <t>CF37 3DY</t>
  </si>
  <si>
    <t xml:space="preserve"> HA4 6QD</t>
  </si>
  <si>
    <t>SW20 0BA</t>
  </si>
  <si>
    <t xml:space="preserve"> HP2 4NW</t>
  </si>
  <si>
    <t>L33 7XS</t>
  </si>
  <si>
    <t>L38 3RT</t>
  </si>
  <si>
    <t>HR1 3SE</t>
  </si>
  <si>
    <t>SM2 5AS</t>
  </si>
  <si>
    <t xml:space="preserve"> WA14 1EP</t>
  </si>
  <si>
    <t>HU1 1TJ</t>
  </si>
  <si>
    <t>OX11 0SG</t>
  </si>
  <si>
    <t>ST4 8GZ</t>
  </si>
  <si>
    <t>EC2A 2DT</t>
  </si>
  <si>
    <t>S33 6RW</t>
  </si>
  <si>
    <t>RG20 8LU</t>
  </si>
  <si>
    <t>HG4 1UE</t>
  </si>
  <si>
    <t>WD18 8AG</t>
  </si>
  <si>
    <t>M26 1NN</t>
  </si>
  <si>
    <t>B70 9LS</t>
  </si>
  <si>
    <t>WA5 7YH</t>
  </si>
  <si>
    <t xml:space="preserve"> M25 0HT</t>
  </si>
  <si>
    <t>LS11 6AD</t>
  </si>
  <si>
    <t xml:space="preserve"> HP3 9TD</t>
  </si>
  <si>
    <t xml:space="preserve"> CH1 4QR</t>
  </si>
  <si>
    <t>SG1 2JY</t>
  </si>
  <si>
    <t xml:space="preserve">M35 0EU </t>
  </si>
  <si>
    <t>Asset Management Software</t>
  </si>
  <si>
    <t>WA4 6HL</t>
  </si>
  <si>
    <t xml:space="preserve"> N/A</t>
  </si>
  <si>
    <t>N-Compass Towards A Better Future Limited</t>
  </si>
  <si>
    <t>Independent Advocacy for Adults</t>
  </si>
  <si>
    <t>DN429738</t>
  </si>
  <si>
    <t>PR2 2YF</t>
  </si>
  <si>
    <t>Bury Mid to Later Life Ageing Well Co-Production Network</t>
  </si>
  <si>
    <t>Bury VCFA</t>
  </si>
  <si>
    <t>BL9 0ND</t>
  </si>
  <si>
    <t>DN547519</t>
  </si>
  <si>
    <t>Management of the Longfield Shopping Centre</t>
  </si>
  <si>
    <t>Cushman &amp; Wakefield</t>
  </si>
  <si>
    <t>M2 1HW</t>
  </si>
  <si>
    <t>DN545776</t>
  </si>
  <si>
    <t>Supply of Safety Equipment and Uniform</t>
  </si>
  <si>
    <t>SK1 3HS</t>
  </si>
  <si>
    <t>Display Energy Certificates</t>
  </si>
  <si>
    <t>M2 3DE</t>
  </si>
  <si>
    <t>Public Sector Decarbonisation Scheme Works</t>
  </si>
  <si>
    <t>Provision of Second MOT Testing Station</t>
  </si>
  <si>
    <t>Direct Award</t>
  </si>
  <si>
    <t>GMW Mental Health NHS Foundation Trust &amp; Early Break</t>
  </si>
  <si>
    <t>The Provision of an integrated Sexual Health Service (Bury, Oldham and Rochdale)</t>
  </si>
  <si>
    <t>School Nursing Service</t>
  </si>
  <si>
    <t>Health Visiting Service</t>
  </si>
  <si>
    <t>?</t>
  </si>
  <si>
    <t>Pharmacy provision- includes EHC and SMS</t>
  </si>
  <si>
    <t>Various pharmacies across Bury</t>
  </si>
  <si>
    <t>various</t>
  </si>
  <si>
    <t>n/a</t>
  </si>
  <si>
    <t>£122, 391</t>
  </si>
  <si>
    <t>Various GP practices in Bury</t>
  </si>
  <si>
    <t>M1 3DZ</t>
  </si>
  <si>
    <t>NHS Health Checks</t>
  </si>
  <si>
    <t>GM PASH (Passionate About Sexual Health)</t>
  </si>
  <si>
    <t>Alliance provision with Black Health Agency (lead provider), LGBTF and George House Trust</t>
  </si>
  <si>
    <t>DCRS-20210603-BC</t>
  </si>
  <si>
    <t>EH54 6AX</t>
  </si>
  <si>
    <t>IG6 1QG</t>
  </si>
  <si>
    <t>Liquidlogic</t>
  </si>
  <si>
    <t>Short Breaks - Individual Home Support and elsewhere inc. Outreach</t>
  </si>
  <si>
    <t>CW12 1GG</t>
  </si>
  <si>
    <t>DN528036</t>
  </si>
  <si>
    <t>Short Breaks - Targeted Social Club Term Time and Holidays</t>
  </si>
  <si>
    <t>Short Breaks - Flexible Purchasing System</t>
  </si>
  <si>
    <t xml:space="preserve">Various </t>
  </si>
  <si>
    <t>Various FPS contract</t>
  </si>
  <si>
    <t>GM fostering contract FPS</t>
  </si>
  <si>
    <t>Star 4077</t>
  </si>
  <si>
    <t>GM residential placements contract FPS</t>
  </si>
  <si>
    <t>SEND schools contract</t>
  </si>
  <si>
    <t>Contract for GIS MAPINFO software</t>
  </si>
  <si>
    <t>Provision of an Information and Support Service</t>
  </si>
  <si>
    <t>Wilde Consultants Ltd</t>
  </si>
  <si>
    <t>Description of the Contract</t>
  </si>
  <si>
    <t>Kitchen Management System</t>
  </si>
  <si>
    <t>Community Equipment Asset Management System</t>
  </si>
  <si>
    <t>Ethical Technology Ltd (t/a Ethitec)</t>
  </si>
  <si>
    <t>LS18 4BH</t>
  </si>
  <si>
    <t>NEC Software Solutions UK Limited</t>
  </si>
  <si>
    <t xml:space="preserve"> HP2 7DX</t>
  </si>
  <si>
    <t>DN587111</t>
  </si>
  <si>
    <t>End to End School Kitchen Management System with Parent Portal</t>
  </si>
  <si>
    <t>SchoolGrid Limited</t>
  </si>
  <si>
    <t>ICTFC2021/447</t>
  </si>
  <si>
    <t>Mobile Voice &amp; Data Services</t>
  </si>
  <si>
    <t>Invitation To Tender</t>
  </si>
  <si>
    <t>Request For Quotation</t>
  </si>
  <si>
    <t>BL9 7BR</t>
  </si>
  <si>
    <t>QA &amp; Safeguarding Consultancy</t>
  </si>
  <si>
    <t>Umbrella Requirements Ltd</t>
  </si>
  <si>
    <t>WV16 4BB</t>
  </si>
  <si>
    <t>Educational Psychiatry Service</t>
  </si>
  <si>
    <t>Reed Talent Solutions Limited t/a Consultancy +</t>
  </si>
  <si>
    <t>SW1V 1AN</t>
  </si>
  <si>
    <t>Project Manager - iTrent</t>
  </si>
  <si>
    <t>Green Park Interim &amp; Executive Limited</t>
  </si>
  <si>
    <t>W1K 4EG</t>
  </si>
  <si>
    <t>Early Intervention &amp; Rehabilitation Service for Adults with Loss of Vision &amp; Visual Impairment</t>
  </si>
  <si>
    <t>Bury Society for Blind and Partially Sighted People</t>
  </si>
  <si>
    <t>BL9 0EG</t>
  </si>
  <si>
    <t>DN588307</t>
  </si>
  <si>
    <t>Purchasing Cards</t>
  </si>
  <si>
    <t>The Provision of a Mass Participation Running Event in Autumn 2021 and Autumn 2022</t>
  </si>
  <si>
    <t>The Provision of a Mass Participation Running Event in Autumn 2022 and Autumn 2023</t>
  </si>
  <si>
    <t xml:space="preserve">Contract to procure agency staff </t>
  </si>
  <si>
    <t>Contract to procure agency staff</t>
  </si>
  <si>
    <t>Project Manager itrent</t>
  </si>
  <si>
    <t>N/A multiple contracts</t>
  </si>
  <si>
    <t>Sunnybank Service Station</t>
  </si>
  <si>
    <t>BL9 8HJ</t>
  </si>
  <si>
    <t>Wardens</t>
  </si>
  <si>
    <t>PR4 2HU</t>
  </si>
  <si>
    <t>Public Sector Decarbonisation Scheme Works  - various works contracts</t>
  </si>
  <si>
    <t>DN553245</t>
  </si>
  <si>
    <t>Adult Learning Learner Database</t>
  </si>
  <si>
    <t xml:space="preserve">West March Systems Ltd </t>
  </si>
  <si>
    <t>CA11 0DT</t>
  </si>
  <si>
    <t xml:space="preserve">Carers Service </t>
  </si>
  <si>
    <t>Carers service for over 18s</t>
  </si>
  <si>
    <t>DN454715</t>
  </si>
  <si>
    <t>Accommodation Based Adult Social Care x 14</t>
  </si>
  <si>
    <t>DN548536</t>
  </si>
  <si>
    <t>Care At Home Frame Work</t>
  </si>
  <si>
    <t>Care At Home Framework</t>
  </si>
  <si>
    <t>Supported Living x117</t>
  </si>
  <si>
    <t>Supply and deliver of Paints</t>
  </si>
  <si>
    <t>Supply and Delivery of Food liners</t>
  </si>
  <si>
    <t>Mini competition for the supply and delivery of compostable liners</t>
  </si>
  <si>
    <t>Supply and delivery of Ironmongery supplies</t>
  </si>
  <si>
    <t>Supply and Delivery of metal 660, 1100, 1280 Litre wheeled bins</t>
  </si>
  <si>
    <t>Mini competition for the supply and Delivery of metal 660, 1100, 1280 Litre wheeled bins</t>
  </si>
  <si>
    <t>Supply and Delivery of plastic 140 &amp; 240 Litre wheeled bins</t>
  </si>
  <si>
    <t>Mini competition for the supply and delivery of plastic 140 &amp; 240 litre wheeled bins</t>
  </si>
  <si>
    <t>Supply and delivery of plumbing sundries</t>
  </si>
  <si>
    <t>Repair and Maintenance of metal 660, 1100, 1280 litre wheeled bins</t>
  </si>
  <si>
    <t>Mini Competition for the Repair and Maintenance of metal 660, 1100, 1280 litre wheeled bins</t>
  </si>
  <si>
    <t>Support for Locally Commissioned Pharmacy Services</t>
  </si>
  <si>
    <t>Commissioning support &amp; Pharmoutcomes licenses</t>
  </si>
  <si>
    <t>Community Pharmacy Greater 
Manchester Healthcare Ltd (CHL)</t>
  </si>
  <si>
    <t>M17 1LP</t>
  </si>
  <si>
    <t>GM16 plus leaving care FPS</t>
  </si>
  <si>
    <t>TC080</t>
  </si>
  <si>
    <t>STAR</t>
  </si>
  <si>
    <t xml:space="preserve"> G1 3RS</t>
  </si>
  <si>
    <t>G1 3RS</t>
  </si>
  <si>
    <t>Lalpac IT System for Licensing (combined with Public Access)</t>
  </si>
  <si>
    <t>Host for the Bury Autism Co-Production Network</t>
  </si>
  <si>
    <t>Organise &amp; hosting of the Bury Autism Co-Production Network, including facilitating engagement sessions</t>
  </si>
  <si>
    <t>Spectrum Gaming</t>
  </si>
  <si>
    <t>M26 2UZ</t>
  </si>
  <si>
    <t>DN600367</t>
  </si>
  <si>
    <t>Real Estate Development Advisor</t>
  </si>
  <si>
    <t>Technical development support to Bury Council in bringing forward key development opportunities</t>
  </si>
  <si>
    <t>Salford Royal NHS Trust</t>
  </si>
  <si>
    <t>Pharmacy provision- includes Emergancy Hormonal Contraception and Substance Misuse Services</t>
  </si>
  <si>
    <t>HCRG Care Services</t>
  </si>
  <si>
    <t>RM6160</t>
  </si>
  <si>
    <t>Physiotherapy Service</t>
  </si>
  <si>
    <t>Provision of a physiotherapy service for Council and schools' employees</t>
  </si>
  <si>
    <t>The Prestwich Physiotherapy &amp; Sports Injury Clinic</t>
  </si>
  <si>
    <t>M25 1LP</t>
  </si>
  <si>
    <t>UKCM</t>
  </si>
  <si>
    <t>CW7 3QP</t>
  </si>
  <si>
    <t>Out of contract</t>
  </si>
  <si>
    <t>Roch Valley Greenway Crossing</t>
  </si>
  <si>
    <t>Roch Valley Greenway Crossing - Construction Phase</t>
  </si>
  <si>
    <t>HX5 9JP</t>
  </si>
  <si>
    <t>DS587176</t>
  </si>
  <si>
    <t xml:space="preserve">Provision of IT Services for Parking Enforcement Contract </t>
  </si>
  <si>
    <t>IT Services for Notice Processing &amp; Permits under Parking Enforcement</t>
  </si>
  <si>
    <t>Imperial Civil Enforcement Solutions Ltd</t>
  </si>
  <si>
    <t>BS1 5PU</t>
  </si>
  <si>
    <t>Travel training for clients, with extra support needs, in real time journeys.</t>
  </si>
  <si>
    <t>Independent Travel Training (Adult Social Care)</t>
  </si>
  <si>
    <t>Pure Innovations Ltd</t>
  </si>
  <si>
    <t>SK7 5DA</t>
  </si>
  <si>
    <t>DN619951</t>
  </si>
  <si>
    <t>Prepaid Card Accounts</t>
  </si>
  <si>
    <t>Prepaid cards primarily to fund Adult &amp; Children's Personal Budgets</t>
  </si>
  <si>
    <t>Allpay Limited</t>
  </si>
  <si>
    <t>DN290316</t>
  </si>
  <si>
    <t>SY8 3EG</t>
  </si>
  <si>
    <t>Zengenti Limited</t>
  </si>
  <si>
    <t>DN614442</t>
  </si>
  <si>
    <t>BL9 8AW</t>
  </si>
  <si>
    <t>SBS Online subscription</t>
  </si>
  <si>
    <t>BH12 5AG</t>
  </si>
  <si>
    <t>The Provision of an AVC Management Service</t>
  </si>
  <si>
    <t>AVC Wise Ltd</t>
  </si>
  <si>
    <t>RM2 5SH</t>
  </si>
  <si>
    <t>DN459173</t>
  </si>
  <si>
    <t>The Access Group</t>
  </si>
  <si>
    <t>LE11 3QF</t>
  </si>
  <si>
    <t>Online Learning for Liquidlogic Childrens Systems</t>
  </si>
  <si>
    <t>Provision of Saas hosted IT system for community alarm provision</t>
  </si>
  <si>
    <t>Soiftware licencing and provision of SaaS hosted platform for purposes of community alarm service</t>
  </si>
  <si>
    <t>TUNSTALL</t>
  </si>
  <si>
    <t>DN14 OHR</t>
  </si>
  <si>
    <t>31/04/2025</t>
  </si>
  <si>
    <t xml:space="preserve">Independent Travel Training </t>
  </si>
  <si>
    <t>Independent Travel Training between home and school</t>
  </si>
  <si>
    <t>DN558977</t>
  </si>
  <si>
    <t>HAF Booking and Voucher system</t>
  </si>
  <si>
    <t>Holidays and activities booking and evouchers system</t>
  </si>
  <si>
    <t>Wonde Group (eVouchers)</t>
  </si>
  <si>
    <t>CB8 7SG</t>
  </si>
  <si>
    <t>Supply of PPE</t>
  </si>
  <si>
    <t>None</t>
  </si>
  <si>
    <t>SMI Group IK</t>
  </si>
  <si>
    <t>GU32 3QB</t>
  </si>
  <si>
    <t>Supply of iron mongagry</t>
  </si>
  <si>
    <t xml:space="preserve">MAC Building supplies went bust. </t>
  </si>
  <si>
    <t>Quasar</t>
  </si>
  <si>
    <t>OL7 8HU</t>
  </si>
  <si>
    <t>Distribution of waste and recycling leaflets</t>
  </si>
  <si>
    <t>RCD Leaflet Distribution</t>
  </si>
  <si>
    <t>OL11 1NP</t>
  </si>
  <si>
    <t>Online DBS Checks for Taxi drivers/applicants</t>
  </si>
  <si>
    <t>Applicants/licence holder applies directly to company (Personnel Checks-Taxi Plus</t>
  </si>
  <si>
    <t>DBS Checks for Taxi Drivers — TaxiPlus</t>
  </si>
  <si>
    <t>BB1 1FB</t>
  </si>
  <si>
    <t>No contract in place</t>
  </si>
  <si>
    <t>Zero cost to Council</t>
  </si>
  <si>
    <t>BL4 7QF</t>
  </si>
  <si>
    <t>Rights of way groundworks</t>
  </si>
  <si>
    <t>Employment of Tim Martin throughout the borough.</t>
  </si>
  <si>
    <t>Martins Countryside Contracting Limited</t>
  </si>
  <si>
    <t>BL8 4LP</t>
  </si>
  <si>
    <t>UKPMS Software License</t>
  </si>
  <si>
    <t>TBC</t>
  </si>
  <si>
    <t>The Bury Directory</t>
  </si>
  <si>
    <t>Senses Web Solutions</t>
  </si>
  <si>
    <t xml:space="preserve"> DN453972</t>
  </si>
  <si>
    <t>Ambient Food</t>
  </si>
  <si>
    <t>No Information</t>
  </si>
  <si>
    <t>sandwiches and wraps</t>
  </si>
  <si>
    <t>Tiffins</t>
  </si>
  <si>
    <t>BD4 6SF</t>
  </si>
  <si>
    <t>Meat and halal meat</t>
  </si>
  <si>
    <t>J W Youngs</t>
  </si>
  <si>
    <t>S9 3WG</t>
  </si>
  <si>
    <t>cashless catering</t>
  </si>
  <si>
    <t>Cunninghams</t>
  </si>
  <si>
    <t>B38 0DS</t>
  </si>
  <si>
    <t>Catering management system</t>
  </si>
  <si>
    <t>Saffron</t>
  </si>
  <si>
    <t xml:space="preserve">Bury Athletics Club - Minor Works Building Contract ( MWD 2016 ) </t>
  </si>
  <si>
    <t xml:space="preserve">Bury Athletics Track Replacement, Pole Vault and Long Jump </t>
  </si>
  <si>
    <t xml:space="preserve">Hunts Cobtractors Ltd </t>
  </si>
  <si>
    <t xml:space="preserve">S43 3TP </t>
  </si>
  <si>
    <t>Disabled Adaptations</t>
  </si>
  <si>
    <t>Installation of disabled adaptations</t>
  </si>
  <si>
    <t xml:space="preserve">4 contractors on framework…. KDB Services Ltd, Tom Gallagher Building Service Engineers, Mint Northwest Limited and Fletcher Building Service </t>
  </si>
  <si>
    <t>Library RFID</t>
  </si>
  <si>
    <t>RFID service in Libraries</t>
  </si>
  <si>
    <t>Bibliotheca</t>
  </si>
  <si>
    <t>SK8 7BS</t>
  </si>
  <si>
    <t>The Compost bag Company Ltd</t>
  </si>
  <si>
    <t>PR26 7PF</t>
  </si>
  <si>
    <t>Auto Door Maintenance</t>
  </si>
  <si>
    <t>Contract for Auto Door Maintenance</t>
  </si>
  <si>
    <t>FAAC Entrance Solutions UK Ltd</t>
  </si>
  <si>
    <t>TW16 7DY</t>
  </si>
  <si>
    <t> </t>
  </si>
  <si>
    <t>£7,000,000</t>
  </si>
  <si>
    <t>Mini Tender</t>
  </si>
  <si>
    <t>PayByPhone</t>
  </si>
  <si>
    <t>Approx 2012</t>
  </si>
  <si>
    <t>A E Yates</t>
  </si>
  <si>
    <t>BL6 4SB</t>
  </si>
  <si>
    <t>Agresso Systems Administration</t>
  </si>
  <si>
    <t>Agresso Consultancy Agresso Systems Administration</t>
  </si>
  <si>
    <t>M2 5ND</t>
  </si>
  <si>
    <t>Forward Role Recruitment on behalf of  Ajax Buckham Ltd, 10425140</t>
  </si>
  <si>
    <t>Alasdair Cant &amp; Associates Limited</t>
  </si>
  <si>
    <t xml:space="preserve">Delivery of motivational interview training to children’s social care practitioners in accordance with the Family Safeguarding model of practice </t>
  </si>
  <si>
    <t>CR2 0RB</t>
  </si>
  <si>
    <t xml:space="preserve">Bramble Hub </t>
  </si>
  <si>
    <t xml:space="preserve">Leisure Management Software </t>
  </si>
  <si>
    <t xml:space="preserve">Gladstone via Bramblehub </t>
  </si>
  <si>
    <t>, SE1 7SP</t>
  </si>
  <si>
    <t>CCS (Crown Commercial Services) G-Cloud 12 framework</t>
  </si>
  <si>
    <t>Public Electric Vehicle Charging Infrastructure</t>
  </si>
  <si>
    <t>Concessionary Contract for Providing Electric Vehicle Charging Infrastructure</t>
  </si>
  <si>
    <t>Amey Map Services (Be.EV)</t>
  </si>
  <si>
    <t>M1 3BN</t>
  </si>
  <si>
    <t>Dunster's Farm</t>
  </si>
  <si>
    <t>BL9 7BR </t>
  </si>
  <si>
    <t xml:space="preserve">Price Benchmark </t>
  </si>
  <si>
    <t xml:space="preserve">Hosting and maintenance Social Care Information System AKA The Bury Directory (TBD) </t>
  </si>
  <si>
    <t xml:space="preserve"> DY8 3UR</t>
  </si>
  <si>
    <t>Highway Weed Control 2022-23</t>
  </si>
  <si>
    <t xml:space="preserve">idverde Ltd </t>
  </si>
  <si>
    <t>CV4 8JP</t>
  </si>
  <si>
    <t>DN643731</t>
  </si>
  <si>
    <t>Package S2 (Vehicular Crossings)</t>
  </si>
  <si>
    <t>Construction of Vehicular Crossings</t>
  </si>
  <si>
    <t>Package S3 (Preventative Maintenance 2023)</t>
  </si>
  <si>
    <t>Preventative Maintenance 2023</t>
  </si>
  <si>
    <t>Aggregate Industires Uk Ltd</t>
  </si>
  <si>
    <t xml:space="preserve"> LE67 9BJ</t>
  </si>
  <si>
    <t>Package S4 (Pre Surface Dressing Patching 2023)</t>
  </si>
  <si>
    <t>Pre Surface Dressing Patching 2023</t>
  </si>
  <si>
    <t xml:space="preserve">J. Hopkins (Contractors) Limited </t>
  </si>
  <si>
    <t>Package S5 (Pre Patching 2023 Phase 2)</t>
  </si>
  <si>
    <t>Pre Patching 2023 Phase 2</t>
  </si>
  <si>
    <t>31/09/2023</t>
  </si>
  <si>
    <t>Repair and maintenance of catering dishwashers</t>
  </si>
  <si>
    <t>Proton</t>
  </si>
  <si>
    <t>BL3 3TN </t>
  </si>
  <si>
    <t xml:space="preserve">Supply of pizza, pasta and sauces </t>
  </si>
  <si>
    <t>Tugo</t>
  </si>
  <si>
    <t>OX17 3SN</t>
  </si>
  <si>
    <t>Residential and Nursing Homes</t>
  </si>
  <si>
    <t>M21 7QS</t>
  </si>
  <si>
    <t>The Provision of Neighbourhood Support- Houisng Services- Bury Gateway</t>
  </si>
  <si>
    <t>The Provision of Neighbourhood Support Housing Services</t>
  </si>
  <si>
    <t>Calico Homes</t>
  </si>
  <si>
    <t>The Provision of Neighbourhood Support Housing Services- Bury Bridges</t>
  </si>
  <si>
    <t xml:space="preserve">Adullam Homes Housing Association </t>
  </si>
  <si>
    <t>Financial Planning and Forecasting softwear for schools</t>
  </si>
  <si>
    <t>School Business Services LTS</t>
  </si>
  <si>
    <t>Care Cubed</t>
  </si>
  <si>
    <t>iESE Innovation Ltd</t>
  </si>
  <si>
    <t xml:space="preserve">CT1 2TU </t>
  </si>
  <si>
    <t>CareCubed/BURY/240523</t>
  </si>
  <si>
    <t>Cloud Software</t>
  </si>
  <si>
    <t>Ascendant Solutions</t>
  </si>
  <si>
    <t xml:space="preserve">InBest Benefits Calculator 
      Elanev geospatial data 
      Know Your Customer data -
      CRA Pathway data - (
      Vulnerability Registration Service - 
Additional Services:
      Open Banking - 
      ID / Bank Verification - </t>
  </si>
  <si>
    <t>The Federation of Jewish Services</t>
  </si>
  <si>
    <t>Provision of 8 Complex Dementia Discharge to Assess (D2A) Beds</t>
  </si>
  <si>
    <t>Dementia Discharge to Assess (D2A) Beds</t>
  </si>
  <si>
    <t>M25 9SB</t>
  </si>
  <si>
    <t>Transport system</t>
  </si>
  <si>
    <t>Pax Systems</t>
  </si>
  <si>
    <t>31/04/2026</t>
  </si>
  <si>
    <t>Home to School Transport System</t>
  </si>
  <si>
    <t>G-Cloud framwork</t>
  </si>
  <si>
    <t>Travis Perkins Trading Company Ltd</t>
  </si>
  <si>
    <t>NN5 7UG</t>
  </si>
  <si>
    <t>DN623540</t>
  </si>
  <si>
    <t>Newspaper Licensing Agreement</t>
  </si>
  <si>
    <t>NLA Media Access Ltd</t>
  </si>
  <si>
    <t>TN1 1HJ</t>
  </si>
  <si>
    <t>Children in care attendance data collection and analysis</t>
  </si>
  <si>
    <t>School attendance data collection for all Bury CLA in UK</t>
  </si>
  <si>
    <t>The Welfare Call Group</t>
  </si>
  <si>
    <t>S72 8RP</t>
  </si>
  <si>
    <t>Educational Psychology assessment and treatment for CLA</t>
  </si>
  <si>
    <t>Commissioning of educational psychology services for our CLA</t>
  </si>
  <si>
    <t>EdPsychology Solutions</t>
  </si>
  <si>
    <t>£10755</t>
  </si>
  <si>
    <t>Commissioning of speech and language therapy services for our SLA</t>
  </si>
  <si>
    <t>Northern Care Alliance</t>
  </si>
  <si>
    <t>BL9 8RN</t>
  </si>
  <si>
    <t>31/08/2024</t>
  </si>
  <si>
    <t>Teaching and assessment costs for school staff to complete Diploma</t>
  </si>
  <si>
    <t>Commissioning of 24 places on Diploma in trauma-informed and mentally healthy schools</t>
  </si>
  <si>
    <t>Trauma-informed Schools UK</t>
  </si>
  <si>
    <t>PL12 6AE</t>
  </si>
  <si>
    <t>Provision of Yotta Alloy system for Bury
Council by Causeway Technologies</t>
  </si>
  <si>
    <t>Asset management Software Licences and Support</t>
  </si>
  <si>
    <t>Cuadeway Alloy</t>
  </si>
  <si>
    <t>SL9 8EL</t>
  </si>
  <si>
    <t>Yotta Alloy</t>
  </si>
  <si>
    <t>Alternative Education Provision</t>
  </si>
  <si>
    <t>Various Flexible Purchasing System</t>
  </si>
  <si>
    <t>Food Stock</t>
  </si>
  <si>
    <t xml:space="preserve">001114 - YPO Food Deal 2 </t>
  </si>
  <si>
    <t>Ordering System for High Schools</t>
  </si>
  <si>
    <t>Food management system</t>
  </si>
  <si>
    <t>Supply &amp; Delivery of Fresh Frozen Meat</t>
  </si>
  <si>
    <t xml:space="preserve">Home to School &amp; College Transport </t>
  </si>
  <si>
    <t>SEN Transport provision</t>
  </si>
  <si>
    <t>DN657880</t>
  </si>
  <si>
    <t xml:space="preserve">Day to day management system and route planning for delivery of home to school transport </t>
  </si>
  <si>
    <t xml:space="preserve">PAX Systems </t>
  </si>
  <si>
    <t>LU6 3SF</t>
  </si>
  <si>
    <t>Alliance Disposables Ltd</t>
  </si>
  <si>
    <t>OL10 2TA</t>
  </si>
  <si>
    <t>Management Development Programme</t>
  </si>
  <si>
    <t>Ginger Dog</t>
  </si>
  <si>
    <t>Occupational Health Service</t>
  </si>
  <si>
    <t>Occupational health services for Council, Schools and Persona</t>
  </si>
  <si>
    <t>Critiqom</t>
  </si>
  <si>
    <t>printing and mailing services</t>
  </si>
  <si>
    <t>WA2 8RE</t>
  </si>
  <si>
    <t>STaR STAR2208A</t>
  </si>
  <si>
    <t>startegic and operational support</t>
  </si>
  <si>
    <t>M32 0TH</t>
  </si>
  <si>
    <t>financial services</t>
  </si>
  <si>
    <t>AGMA eBooks and eAudiobooks</t>
  </si>
  <si>
    <t>Bolinda UK LTD</t>
  </si>
  <si>
    <t>TC1126</t>
  </si>
  <si>
    <t>Architectural &amp; Principle Designer Role</t>
  </si>
  <si>
    <t xml:space="preserve">Architectural and principle designer duties for the refurbishment of the existing Radcliffe Library facility. </t>
  </si>
  <si>
    <t>M3 2JA</t>
  </si>
  <si>
    <t>Ryder Architecture</t>
  </si>
  <si>
    <t xml:space="preserve">We Do Tennis </t>
  </si>
  <si>
    <t>Delivery of tennis activation across all parks approve dvia a contracts excemption in 2022</t>
  </si>
  <si>
    <t>HU151PS</t>
  </si>
  <si>
    <t xml:space="preserve">None </t>
  </si>
  <si>
    <t>Health &amp; Adult Care</t>
  </si>
  <si>
    <t xml:space="preserve">library resource </t>
  </si>
  <si>
    <t>online library resource</t>
  </si>
  <si>
    <t>Thomson Reuters</t>
  </si>
  <si>
    <t>online Library resource</t>
  </si>
  <si>
    <t>£11,659</t>
  </si>
  <si>
    <t>£10,000.00</t>
  </si>
  <si>
    <t>unknown</t>
  </si>
  <si>
    <t>Not started yet</t>
  </si>
  <si>
    <t>Woodbank Primary SEN build</t>
  </si>
  <si>
    <t>Modular build</t>
  </si>
  <si>
    <t>SKW</t>
  </si>
  <si>
    <t>YO14 9PH</t>
  </si>
  <si>
    <t>24/07/2023</t>
  </si>
  <si>
    <t>£404,197.06</t>
  </si>
  <si>
    <t>DN666703</t>
  </si>
  <si>
    <t xml:space="preserve">Works - Construction, </t>
  </si>
  <si>
    <t>NBS Chorus CAWS Building Licence</t>
  </si>
  <si>
    <t>License for use of NBS Specification writing software (1 licence)</t>
  </si>
  <si>
    <t>NBS</t>
  </si>
  <si>
    <t>NE1 1RH</t>
  </si>
  <si>
    <t>31/05/2024</t>
  </si>
  <si>
    <t>£4,970.00</t>
  </si>
  <si>
    <t xml:space="preserve">
Architectural and principle designer duties for the refurbishment of the existing Radcliffe Library facility. </t>
  </si>
  <si>
    <t xml:space="preserve">Insurance system </t>
  </si>
  <si>
    <t>JCAD – LACHS.</t>
  </si>
  <si>
    <t xml:space="preserve">moving traffic offences </t>
  </si>
  <si>
    <t xml:space="preserve">Bury council has commissioned project centre to undertake enforcement of moving traffic offences, this will include professional advisory and support services to lead bury council in preparing full business case, the preparation of visibility study, design services, consultation and implementation assistance.  </t>
  </si>
  <si>
    <t xml:space="preserve">Project Centre limited </t>
  </si>
  <si>
    <t>EC3 N2LB</t>
  </si>
  <si>
    <t>Road Safety Programme 23/24
     Woodhill Road, Bury (Speed table)</t>
  </si>
  <si>
    <t>Construct Junction table at Woodill Road / Hunstanton Drive, Bury</t>
  </si>
  <si>
    <t>George Cox and Sons Ltd</t>
  </si>
  <si>
    <t>STAR Alliance Agreement for the Delivery of Highway Services lot 7</t>
  </si>
  <si>
    <t>Children’s Transformation Consultant</t>
  </si>
  <si>
    <t>Carl Edwards</t>
  </si>
  <si>
    <t>Tile Hill Interim &amp; Executive Ltd</t>
  </si>
  <si>
    <t>N1 9UZ</t>
  </si>
  <si>
    <t>LGRP 1030</t>
  </si>
  <si>
    <t>Schools On/Off-Site Insurance Bury Metropolitan Borough Council</t>
  </si>
  <si>
    <t>Waste and Street Cleansing Management System</t>
  </si>
  <si>
    <t>Causeway Alloy</t>
  </si>
  <si>
    <t>Highway Weed Control 2023-24</t>
  </si>
  <si>
    <t>Package S6 (Every Street, Bury)</t>
  </si>
  <si>
    <t>Resurfacing of carriageway on Every Street, Bury</t>
  </si>
  <si>
    <t>Package S10 (Bury Cemetery Access Roads)</t>
  </si>
  <si>
    <t>Resurfacing of carriageway within the grounds of Bury Cemetery</t>
  </si>
  <si>
    <t>Package S11 (Vehicular Crossings)</t>
  </si>
  <si>
    <t>Bolton Road Play Area, Radcliffe 2023-24</t>
  </si>
  <si>
    <t>Refurbishment of play area</t>
  </si>
  <si>
    <t>Draxeda Construction</t>
  </si>
  <si>
    <t>M29 7LX</t>
  </si>
  <si>
    <t>DN679412</t>
  </si>
  <si>
    <t>Philips Park Play Area, Whitefield 2023-24</t>
  </si>
  <si>
    <t>DN679427</t>
  </si>
  <si>
    <t>Nuttall Park Play Area, Ramsbottom 2023-24</t>
  </si>
  <si>
    <t>Groundwork Landscapes Ltd</t>
  </si>
  <si>
    <t>BL8 4NR</t>
  </si>
  <si>
    <t>DN676162</t>
  </si>
  <si>
    <t xml:space="preserve">The Counselling and Family Centre </t>
  </si>
  <si>
    <t>31/05/2025</t>
  </si>
  <si>
    <t>LA62EZ</t>
  </si>
  <si>
    <t>DN611806</t>
  </si>
  <si>
    <t>GM Training Services</t>
  </si>
  <si>
    <t>DN39 6RP</t>
  </si>
  <si>
    <t>B97 4DL</t>
  </si>
  <si>
    <t>Towh Hall Refurbishment - Project Management</t>
  </si>
  <si>
    <t xml:space="preserve">Initial Stages advice, design team, RIBA stages outline programme and costs.  Building Surveys prucrement, mangement and report deliver
Procure and PM sureyors for move of 3KP to 6KP, disgnes and complience.
 </t>
  </si>
  <si>
    <t>Constellia Public LTD</t>
  </si>
  <si>
    <t>W1J 5FJ</t>
  </si>
  <si>
    <t xml:space="preserve">NEC3 Option A </t>
  </si>
  <si>
    <t>Vinci Construction UK Ltd</t>
  </si>
  <si>
    <t>WD24 4WW</t>
  </si>
  <si>
    <t>Pyramid Park Remediation and site enabling works contract</t>
  </si>
  <si>
    <t>Live streaming and webcasting services</t>
  </si>
  <si>
    <t xml:space="preserve">Provision of Council meetings &amp; committees being live streamed </t>
  </si>
  <si>
    <t>Vidius Productions Limited</t>
  </si>
  <si>
    <t>BL0 9TB</t>
  </si>
  <si>
    <t>Modern.Gov Issue Manager System</t>
  </si>
  <si>
    <t>Committee Management system for production and publications of agendas, minutes, meetings and decisions</t>
  </si>
  <si>
    <t>Civica</t>
  </si>
  <si>
    <t>LSM11832MGV</t>
  </si>
  <si>
    <t>QBE RMP</t>
  </si>
  <si>
    <t>Franking machine</t>
  </si>
  <si>
    <t>The Mailing Room</t>
  </si>
  <si>
    <r>
      <t>The supply, installation and ongoing support of a Waste and Street Cleansing Management system with two-way data communication between Back Office, In-Cab and 3</t>
    </r>
    <r>
      <rPr>
        <vertAlign val="superscript"/>
        <sz val="11"/>
        <rFont val="Calibri"/>
        <family val="2"/>
        <scheme val="minor"/>
      </rPr>
      <t>rd</t>
    </r>
    <r>
      <rPr>
        <sz val="11"/>
        <rFont val="Calibri"/>
        <family val="2"/>
        <scheme val="minor"/>
      </rPr>
      <t xml:space="preserve"> party software interfaces.</t>
    </r>
  </si>
  <si>
    <t>Consultancy LJ Rowley</t>
  </si>
  <si>
    <t>Rexel</t>
  </si>
  <si>
    <t>OL10 0HA</t>
  </si>
  <si>
    <t>8/15/2013</t>
  </si>
  <si>
    <t>Live Well Service Database</t>
  </si>
  <si>
    <t>LS10 1DX</t>
  </si>
  <si>
    <t xml:space="preserve">North West Library Consortium and Yorkshire Book Consortium Service Framework </t>
  </si>
  <si>
    <t>Supply of Libray books to members of this consortium</t>
  </si>
  <si>
    <t xml:space="preserve">Askews, and Peters Ltd </t>
  </si>
  <si>
    <t xml:space="preserve">BDS </t>
  </si>
  <si>
    <t>Supply of bibliographic meta data to public libraries</t>
  </si>
  <si>
    <t>Bibliographic Data Services Ltd</t>
  </si>
  <si>
    <t>DG1 4TA</t>
  </si>
  <si>
    <t>Coating Services Ltd</t>
  </si>
  <si>
    <t>OL1 3RU</t>
  </si>
  <si>
    <t>Alliance Agreement for Delivery of Highway Related Services 2020</t>
  </si>
  <si>
    <t>Electricity Supply to fishermen's cabin Browns Road Radcliffe</t>
  </si>
  <si>
    <t>Electricity Northwest</t>
  </si>
  <si>
    <t>M28 3GU</t>
  </si>
  <si>
    <t>Kirklees Viaduct</t>
  </si>
  <si>
    <t>Upgrade and paint railings</t>
  </si>
  <si>
    <t>Springwater Park. Repairs to entrance road</t>
  </si>
  <si>
    <t>Repairs to entrance road</t>
  </si>
  <si>
    <t>J Hopkins (Contractors) Ltd</t>
  </si>
  <si>
    <t xml:space="preserve">Island Lodge. Ground Investigation. </t>
  </si>
  <si>
    <t>Technical assistance</t>
  </si>
  <si>
    <t>Stillwater Associates Ltd</t>
  </si>
  <si>
    <t>RH2 9HZ</t>
  </si>
  <si>
    <t>Land Charges Annual Support - Swift Gazetteer &amp; Utilities</t>
  </si>
  <si>
    <t>BURY00020</t>
  </si>
  <si>
    <t>LexisNexis</t>
  </si>
  <si>
    <t>BURY5002</t>
  </si>
  <si>
    <t>E14 5AQ</t>
  </si>
  <si>
    <t>31/09/2026</t>
  </si>
  <si>
    <t>Travel training programme for children &amp; young people with SEN</t>
  </si>
  <si>
    <t xml:space="preserve">Pure Innovations Limited </t>
  </si>
  <si>
    <t>£22,500.00</t>
  </si>
  <si>
    <t>31/03/2025</t>
  </si>
  <si>
    <t>19/02/2023</t>
  </si>
  <si>
    <t>£18,896.23</t>
  </si>
  <si>
    <t>Wave Utilities</t>
  </si>
  <si>
    <t>DH1 5FJ</t>
  </si>
  <si>
    <t>£1,317,206.00</t>
  </si>
  <si>
    <t>£624,000.00</t>
  </si>
  <si>
    <t>£96,420.00</t>
  </si>
  <si>
    <t>£70,000.00</t>
  </si>
  <si>
    <t>Chantlers Primary School Re-tender</t>
  </si>
  <si>
    <t>OL12 0HA</t>
  </si>
  <si>
    <t>19/02/2024</t>
  </si>
  <si>
    <t>£395000.00 work +£65k fees</t>
  </si>
  <si>
    <t>N/K</t>
  </si>
  <si>
    <t>Architects project no 22305</t>
  </si>
  <si>
    <t xml:space="preserve">Ramsbottom Library </t>
  </si>
  <si>
    <t>Re-roofing &amp; associated works including  PV</t>
  </si>
  <si>
    <t>Architects project no 22605</t>
  </si>
  <si>
    <t>Hoyles Nursery</t>
  </si>
  <si>
    <t>Infill of central  open space with roof</t>
  </si>
  <si>
    <t>£24k +£3.5K fees</t>
  </si>
  <si>
    <t>Achitects project no</t>
  </si>
  <si>
    <t>Radcliffe Library</t>
  </si>
  <si>
    <t>Re-roofing of front elevation &amp; associated works including access</t>
  </si>
  <si>
    <t>Achitects project no 22614</t>
  </si>
  <si>
    <t>Bolton to Bolton old Railway</t>
  </si>
  <si>
    <t>Footpath to railway track &amp; associated works</t>
  </si>
  <si>
    <t>Bury Town Hall</t>
  </si>
  <si>
    <t xml:space="preserve">Refurbishment of reception &amp; old post room </t>
  </si>
  <si>
    <t>Depends on scope of works</t>
  </si>
  <si>
    <t>Achitects project no 22612</t>
  </si>
  <si>
    <t>Refurbishment of old Occupaion Health rooms</t>
  </si>
  <si>
    <t>Achitects project no 23610</t>
  </si>
  <si>
    <t>Bury Market Hall RAACs</t>
  </si>
  <si>
    <t>Pick Everard</t>
  </si>
  <si>
    <t>LE1 1HA</t>
  </si>
  <si>
    <t>Architects project 23613</t>
  </si>
  <si>
    <t>£408,429.03 + fees £61,236.69</t>
  </si>
  <si>
    <t>Provision of Treasury Advisory Services</t>
  </si>
  <si>
    <t>Treasury Advisory Services</t>
  </si>
  <si>
    <t>Arling Close Limited</t>
  </si>
  <si>
    <t>WC2R 1AT</t>
  </si>
  <si>
    <t>Stationery &amp; Consumables (AGMA)</t>
  </si>
  <si>
    <t>Banner Business Services Ltd</t>
  </si>
  <si>
    <t>S9 1XU</t>
  </si>
  <si>
    <t>Supply &amp; Delivery of Frozen Foods</t>
  </si>
  <si>
    <t>JJ's Food Service Ltd</t>
  </si>
  <si>
    <t>M27 8UJ</t>
  </si>
  <si>
    <t>31/10/2024</t>
  </si>
  <si>
    <t>Special Educational Needs and Disabilities Mediation and Disagreement Resolution Services</t>
  </si>
  <si>
    <t xml:space="preserve">WHY MEDIATE LIMITED trading as Mediatelegal </t>
  </si>
  <si>
    <t>L2 2PP</t>
  </si>
  <si>
    <t>010-089-003</t>
  </si>
  <si>
    <t>15/03/2023</t>
  </si>
  <si>
    <t>14/03/2024</t>
  </si>
  <si>
    <t>Request for Quotation</t>
  </si>
  <si>
    <t>RAAC roof - loading bay roof replacement design &amp; CA</t>
  </si>
  <si>
    <t>RAAC roof - loading bay roof replacement construction works</t>
  </si>
  <si>
    <t>HH Smith &amp; Sons Co Ltd</t>
  </si>
  <si>
    <t>M45 7AY</t>
  </si>
  <si>
    <t>Request For Tender Quotation</t>
  </si>
  <si>
    <t>Provision of SEN/SP  new extension to school</t>
  </si>
  <si>
    <t>31/12/2024</t>
  </si>
  <si>
    <t>£17,000</t>
  </si>
  <si>
    <t>£6970.00</t>
  </si>
  <si>
    <t>completed</t>
  </si>
  <si>
    <t>Works possibly to be part of new community hub scheme - KB advising exteral consultants working group</t>
  </si>
  <si>
    <t>Warden Call Phase 2 - Falcon and Griffin Extra Care</t>
  </si>
  <si>
    <t>Warden call system, DECT, smoke and heat detectors</t>
  </si>
  <si>
    <t>Tunstall Healthcare (UK) Ltd</t>
  </si>
  <si>
    <t>DN14 0HR</t>
  </si>
  <si>
    <t>22/04/24</t>
  </si>
  <si>
    <t>to be agreed (subject to access)</t>
  </si>
  <si>
    <t>Architects project 23012</t>
  </si>
  <si>
    <t xml:space="preserve">      Service Desk System Maintenance </t>
  </si>
  <si>
    <t>Adobe Licences</t>
  </si>
  <si>
    <t>To cover the annual cost of adobe licenses used across the council</t>
  </si>
  <si>
    <t>Bytes</t>
  </si>
  <si>
    <t>KT17 1TS</t>
  </si>
  <si>
    <t>Procurement competition ran by CCS.</t>
  </si>
  <si>
    <t xml:space="preserve">Adult Learning Learner Database </t>
  </si>
  <si>
    <t>Analogue Lines</t>
  </si>
  <si>
    <t>For all Vodafone Accounts - CCTV, EML, Fax, EPH, Misc, Radcare, School Kitchens.</t>
  </si>
  <si>
    <t>Vodafone</t>
  </si>
  <si>
    <t>G3 7HR</t>
  </si>
  <si>
    <t>Capita (Updata)</t>
  </si>
  <si>
    <t>SW1P 2AF</t>
  </si>
  <si>
    <t>ANS Managed Data Platform</t>
  </si>
  <si>
    <t>SC021468</t>
  </si>
  <si>
    <t>ANS Managed Service - Fortigate UTM Licence x 3</t>
  </si>
  <si>
    <t>SC021469</t>
  </si>
  <si>
    <t>ANS SQL Managed DBA Patching</t>
  </si>
  <si>
    <t>SC021232</t>
  </si>
  <si>
    <t>Azure Overage</t>
  </si>
  <si>
    <t>SCC</t>
  </si>
  <si>
    <t>Bury Server Hardware Support</t>
  </si>
  <si>
    <t>Covers the warranty on servers that the HP warranty has expired for, this includes some tape backup units that should be redundant next year and additional high spec VMWare servers.</t>
  </si>
  <si>
    <t>One Source IT Ltd</t>
  </si>
  <si>
    <t>LE8 4EZ</t>
  </si>
  <si>
    <t>Granicus Firmstep</t>
  </si>
  <si>
    <t>Call off for all Konica MFDs</t>
  </si>
  <si>
    <t>Copy and rental for Konica MFD's</t>
  </si>
  <si>
    <t>Konica Minolta Ltd</t>
  </si>
  <si>
    <t>NG17 1JU</t>
  </si>
  <si>
    <t>Circuit Ref ST/CE/61331 Humphrey House</t>
  </si>
  <si>
    <t>PCSA and JCT with D&amp;B</t>
  </si>
  <si>
    <t>Conlon Construction Ltd</t>
  </si>
  <si>
    <t>PR5 6BE</t>
  </si>
  <si>
    <t>Laura Rowley</t>
  </si>
  <si>
    <t>CW47GU</t>
  </si>
  <si>
    <t>£13,700</t>
  </si>
  <si>
    <t>Interim Deputy Director of Finance</t>
  </si>
  <si>
    <t xml:space="preserve">Clare Williams </t>
  </si>
  <si>
    <t>Allen Lane</t>
  </si>
  <si>
    <t>SW1Y 5JH</t>
  </si>
  <si>
    <t>Interim Director of Finance</t>
  </si>
  <si>
    <t>Paul McKevitt</t>
  </si>
  <si>
    <t>Hadrada</t>
  </si>
  <si>
    <t>BL5 3BR</t>
  </si>
  <si>
    <t>Interim Director of Housing Operations</t>
  </si>
  <si>
    <t>John Holman</t>
  </si>
  <si>
    <t>Gatenby Sanderson</t>
  </si>
  <si>
    <t>Interim Director of Social Care Practice</t>
  </si>
  <si>
    <t>Andrea Stone</t>
  </si>
  <si>
    <t>Interim Head of Service (Childrens)</t>
  </si>
  <si>
    <t>Linda Evans</t>
  </si>
  <si>
    <t>Postage</t>
  </si>
  <si>
    <t>Payment of postage and consumables</t>
  </si>
  <si>
    <t>Pitney Bowes</t>
  </si>
  <si>
    <t>CM19 5DQ</t>
  </si>
  <si>
    <t>£125,000</t>
  </si>
  <si>
    <t>Recruitment for the Director of Finance</t>
  </si>
  <si>
    <t xml:space="preserve">Recruitment for the Director of Social Care &amp; Early Help </t>
  </si>
  <si>
    <t>Management development for all managers across the council</t>
  </si>
  <si>
    <t>Promoting and administering the purchase of Additional Voluntary Contributions (AVC's through employee salary sacrifice)</t>
  </si>
  <si>
    <t>Principal Inspections &amp; Assessments - Phase 44</t>
  </si>
  <si>
    <t>Waterman Infrastructure &amp; Environment</t>
  </si>
  <si>
    <t>M2 6HY</t>
  </si>
  <si>
    <t>St. Andrews Road Culvert - Culvert extension</t>
  </si>
  <si>
    <t>St. Andrews Road Culvert - Detailed Design</t>
  </si>
  <si>
    <t>30/05.2023</t>
  </si>
  <si>
    <t>B02/0246</t>
  </si>
  <si>
    <t>Procurement Support of New Framework</t>
  </si>
  <si>
    <t>Bury Highway Works Framework</t>
  </si>
  <si>
    <t>Star</t>
  </si>
  <si>
    <t>Road Safety Programme 23/24
Lowes Road, Bury (Speed table)</t>
  </si>
  <si>
    <t>Construct Junction table at Lowes Road / Greymont Road, Bury</t>
  </si>
  <si>
    <t>Road Safety Programme 
Ainsworth Village safety Scheme</t>
  </si>
  <si>
    <t>Construction of new Puffin Crossing and introduction of mini roundabout</t>
  </si>
  <si>
    <t>Road Safety Programme 
Park Road / Windsor Rd 20mph</t>
  </si>
  <si>
    <t>Introduction of 20mph zone (speed cushions, signage and lining)</t>
  </si>
  <si>
    <t>? (contract title missing)</t>
  </si>
  <si>
    <t>Supply and delivery of leaflets</t>
  </si>
  <si>
    <t>Grenke</t>
  </si>
  <si>
    <t>Photocopier</t>
  </si>
  <si>
    <t xml:space="preserve">Grenke </t>
  </si>
  <si>
    <t xml:space="preserve"> GU1 1UN</t>
  </si>
  <si>
    <t>£908,00</t>
  </si>
  <si>
    <t>PR1 OAR</t>
  </si>
  <si>
    <t>Speech and Language therapy assessment and treatment for CLA
New Contract for Sept 2024</t>
  </si>
  <si>
    <t xml:space="preserve">
£56504.40 </t>
  </si>
  <si>
    <t xml:space="preserve">
£32400</t>
  </si>
  <si>
    <t>Synergy Application</t>
  </si>
  <si>
    <t>Synergy Application including FIS - Early Years Funding Module &amp; PSS Core Pupil Module</t>
  </si>
  <si>
    <t>Access</t>
  </si>
  <si>
    <t>UKSPF Client Database</t>
  </si>
  <si>
    <t>Cognisoft</t>
  </si>
  <si>
    <t>M33 7PE</t>
  </si>
  <si>
    <t>31/09/2025</t>
  </si>
  <si>
    <t xml:space="preserve">LCS Consultant </t>
  </si>
  <si>
    <t>Consultancy and advisory support for the improvement and development of Liquidlogic solutions for children’s services</t>
  </si>
  <si>
    <t>Permanent Futures Ltd t/a Futures</t>
  </si>
  <si>
    <t>£2,926 plus VAT</t>
  </si>
  <si>
    <t>LCS - Main System Contract</t>
  </si>
  <si>
    <t>LCS contract covering the following modules and systems: Controcc CS, LCS Allegations (LADO) Workspace Module, LCS - CP-IS interface to NHS Spine Module, LCS - CSE WorkSpace Module, LCS - Early Help Module (EHM), LCS - Workbook Module, LCS - EHCP&amp;SEND Module, LCS - Legal Workspace Module, Childrens Delegation (Professional Portal), X-Vault/LCS Interface</t>
  </si>
  <si>
    <t>LS1 5JF</t>
  </si>
  <si>
    <t>Awaiting Contract from legal</t>
  </si>
  <si>
    <t>31/02/2023</t>
  </si>
  <si>
    <t>GM Stray Dog Kennelling</t>
  </si>
  <si>
    <t>Kennelling of Stray Dogs</t>
  </si>
  <si>
    <t xml:space="preserve">Manchester Dogs Home </t>
  </si>
  <si>
    <t>WA4 3JZ.</t>
  </si>
  <si>
    <t>not yet known</t>
  </si>
  <si>
    <t>GM Stray Dog Contract Service</t>
  </si>
  <si>
    <t>Collection and Transportation of Stray Dogs</t>
  </si>
  <si>
    <t>Acorn Kennels</t>
  </si>
  <si>
    <t>ANS Co-Managed Cloud Up to £40,000 Azure spend + ANS Managed Service Advanced Offerings - AKA Cloud MS</t>
  </si>
  <si>
    <t>SC021470</t>
  </si>
  <si>
    <t>Telephone System</t>
  </si>
  <si>
    <t>Annual Maintenance &amp; SS&amp;U IP Office, Call Recording Maintenance, IPO Server Support, ACR Licences Maintenance, Additional Maintenance</t>
  </si>
  <si>
    <t>Avoira</t>
  </si>
  <si>
    <t>Line Rentals SIP</t>
  </si>
  <si>
    <t>WA7 3FR</t>
  </si>
  <si>
    <t>Wi Fi for Bury Town Hall</t>
  </si>
  <si>
    <t>British Telecom</t>
  </si>
  <si>
    <t>DH98 1BT</t>
  </si>
  <si>
    <t>CADCORP GeognoSIS, Web Map Layers, Map Modeller, Web Map Editor</t>
  </si>
  <si>
    <t>Graphical Information System mapping linked to MapInfo created data layers on top of OSMastermap</t>
  </si>
  <si>
    <t>Covers the rental of Backhaul, Exchanges, School Circuits, internet and Switches that the council uses.</t>
  </si>
  <si>
    <t>MapInfo Professional Annual Maintenance</t>
  </si>
  <si>
    <t>Annual Claranet Penetration test for PSN accreditation</t>
  </si>
  <si>
    <t>External Infrastructure &amp; UnauthWeb Assessment &amp; Internal Assessment (ITHC)</t>
  </si>
  <si>
    <t>Claranet</t>
  </si>
  <si>
    <t>WC1V 6JS</t>
  </si>
  <si>
    <t>Granicus Firmstep inc Calendar Bookings, Customer Service Hub &amp; Service Designer/Customer Portal/Staff Portal</t>
  </si>
  <si>
    <t>iManage Annual Maintenance Renewal and ASD Module Maintenance</t>
  </si>
  <si>
    <t>ASD Module &amp; Imanage LLPG</t>
  </si>
  <si>
    <t xml:space="preserve">      For provision of JANET Access at 1Gbi/s North West Learning Grid &amp; Managed router service charge to NW Learning Grid </t>
  </si>
  <si>
    <t>Northgate Information@Work Corporate User Licences (including PAD, IBS Integration, eCopy Connector and Customised Rentention &amp; Disposal Module, Advanced Cache Management - Support and Maintenance</t>
  </si>
  <si>
    <t>Firewall and Dynamic DNS Services (TSS Agreement)</t>
  </si>
  <si>
    <t>Nviron</t>
  </si>
  <si>
    <t>SBC Support from Hybrit &amp; Teams Telephony support</t>
  </si>
  <si>
    <t>Microsoft Enterprise Agreement</t>
  </si>
  <si>
    <t>This pays for all for microsoft licenses used by the organisation for the year.</t>
  </si>
  <si>
    <t>Government Connect Circuit (PSN) 13114279</t>
  </si>
  <si>
    <t>Maintenance of Council Websites and the CMS</t>
  </si>
  <si>
    <t>Idox Cloud</t>
  </si>
  <si>
    <t>Consolidation of IT applications. Idox Land Charges - Rachel Everitt | Idox Planning - Dave Marno | Idox Building Control - Mark Smith | Idox Public Protection - Chris Smith</t>
  </si>
  <si>
    <t>DN641279</t>
  </si>
  <si>
    <t>FoundationPlus DDOS Network Protection Service</t>
  </si>
  <si>
    <t>Jisc Service Ltd</t>
  </si>
  <si>
    <t>BS1 6NB</t>
  </si>
  <si>
    <t>Blue Badges Applications - Valtech Ltd</t>
  </si>
  <si>
    <t>Valtech Ltd</t>
  </si>
  <si>
    <t>N1 9PD</t>
  </si>
  <si>
    <t>Blue Badges Applications - Allied Publicity</t>
  </si>
  <si>
    <t>Allied Publicity</t>
  </si>
  <si>
    <t>SK3 0ZP</t>
  </si>
  <si>
    <t>Duplicate - contract listed above in row 8</t>
  </si>
  <si>
    <t>Bury Market &amp; Flexi Hall Levelling Up scheme Main Works contract</t>
  </si>
  <si>
    <t>635/24</t>
  </si>
  <si>
    <t>PCSA by 31/03/2024
JCT Nov 24</t>
  </si>
  <si>
    <t xml:space="preserve">EOI NWCHL361 </t>
  </si>
  <si>
    <t>PRU relocation from Spring Lane to New Kershaw Centre</t>
  </si>
  <si>
    <t>JCT with D&amp;B</t>
  </si>
  <si>
    <t>Walker Sime</t>
  </si>
  <si>
    <t>M17 1DB</t>
  </si>
  <si>
    <t>25/10/2024</t>
  </si>
  <si>
    <t xml:space="preserve">PRU Strategic Review Feasability </t>
  </si>
  <si>
    <t xml:space="preserve">Bury Market &amp; Flexi Hall Levelling Up Scheme - Project Management and Cost Management </t>
  </si>
  <si>
    <t>PM &amp; CM Services for the Bury Market &amp; Flexi Hall Scheme</t>
  </si>
  <si>
    <t>Gardiner &amp; Theobald</t>
  </si>
  <si>
    <t>WC1E 7BD</t>
  </si>
  <si>
    <t>29/04/2022</t>
  </si>
  <si>
    <t>To Completion (including RIBA 7 defects to August 2027)</t>
  </si>
  <si>
    <t>Radcliffe Enterprise Centre MEP</t>
  </si>
  <si>
    <t xml:space="preserve">Mechanical &amp; Electrical design services for proposed Radcliffe Enterprise Centre (RIBA 3)  </t>
  </si>
  <si>
    <t>Crookes Walker</t>
  </si>
  <si>
    <t>M2 3AW</t>
  </si>
  <si>
    <t>mini comp</t>
  </si>
  <si>
    <t>Radcliffe Enterprise Centre Structural Engineer</t>
  </si>
  <si>
    <t>Structural Engineering Services in connection with the Radcliffe Enterprise Centre project.</t>
  </si>
  <si>
    <t>ROC</t>
  </si>
  <si>
    <t>M15 4PZ</t>
  </si>
  <si>
    <t>Clark Banks (Fire Engineering) LTD</t>
  </si>
  <si>
    <t>KT13 9DZ</t>
  </si>
  <si>
    <t>Radcliffe Hub - Main Contract</t>
  </si>
  <si>
    <t>Radcliffe Hub - Consultancy</t>
  </si>
  <si>
    <t>NHS Shared Business Services Framework</t>
  </si>
  <si>
    <t>Project Manager to convert Radcliffe Library in to Enterprise Centre</t>
  </si>
  <si>
    <t>tbc</t>
  </si>
  <si>
    <t>Bury Indoor Market - Options Appraisal</t>
  </si>
  <si>
    <t xml:space="preserve">An options appraisal to provide an evidential case for strategic decisions regarding the future of the building. </t>
  </si>
  <si>
    <t>Mace</t>
  </si>
  <si>
    <t>Mini competition</t>
  </si>
  <si>
    <t>Duplicate entry</t>
  </si>
  <si>
    <t>Open Space, Sport and Recreation Study</t>
  </si>
  <si>
    <t>Audit of open space, sport and recreation and assessment of future needs.</t>
  </si>
  <si>
    <t>Knight Kavanagh and Page</t>
  </si>
  <si>
    <t>BL9 0UF</t>
  </si>
  <si>
    <t>27/08/2024</t>
  </si>
  <si>
    <t>Summer 2025</t>
  </si>
  <si>
    <t>£26,860.00</t>
  </si>
  <si>
    <t>Integrated Assessment of Local Plan</t>
  </si>
  <si>
    <t>LUC</t>
  </si>
  <si>
    <t>SE1 8RD</t>
  </si>
  <si>
    <t>25/09/2024</t>
  </si>
  <si>
    <t>Late 2025</t>
  </si>
  <si>
    <t>£27,664.80</t>
  </si>
  <si>
    <t>Housing Needs and Demand Assessment update</t>
  </si>
  <si>
    <t>Arc4</t>
  </si>
  <si>
    <t>M33 2DY</t>
  </si>
  <si>
    <t>14/10/2024</t>
  </si>
  <si>
    <t>£15,000.00</t>
  </si>
  <si>
    <t>Town Hall Project Design Works</t>
  </si>
  <si>
    <t>Architectural and principle designs for the refurbishment of the Town Hall</t>
  </si>
  <si>
    <t>Radcliffe Enterprse Centre Project Management</t>
  </si>
  <si>
    <t>£49,999</t>
  </si>
  <si>
    <t>Highway Drainage and Minor Works 2024/25 - 2025/26</t>
  </si>
  <si>
    <t>Highway Drainage works term contract</t>
  </si>
  <si>
    <t>Argyle (North West) Construction Ltd</t>
  </si>
  <si>
    <t>M46 0SY</t>
  </si>
  <si>
    <t>Highway Weed Control 2024-25</t>
  </si>
  <si>
    <t>Control and eradication of weeds on adopted highway</t>
  </si>
  <si>
    <t xml:space="preserve">Languard Ltd </t>
  </si>
  <si>
    <t>LE17 6JN</t>
  </si>
  <si>
    <t>Mini Competition Exercise for the
Replacement of Existing Street
Lighting Lanterns with LED Lanterns</t>
  </si>
  <si>
    <t>Contract for the removal of old lantern, and installation of new LED lantern</t>
  </si>
  <si>
    <t>E.ON Energy Solutions Limited</t>
  </si>
  <si>
    <t>CV4 8LG</t>
  </si>
  <si>
    <t>To Be Advised by Prcourement</t>
  </si>
  <si>
    <t>Package S12 (Storage Bays)</t>
  </si>
  <si>
    <t>Constuction of storage bays at Bradley Fold depot</t>
  </si>
  <si>
    <t>Package S13 (Bus Pinch Point Bury Old Rd)</t>
  </si>
  <si>
    <t>Closing of entrance to Bury Old Road Service Road for BOR</t>
  </si>
  <si>
    <t>Package S14 (Preventative Maintenance 2024)</t>
  </si>
  <si>
    <t>Preventative Maintenance Treatments 2024</t>
  </si>
  <si>
    <t>Aggregate Industries UK Ltd</t>
  </si>
  <si>
    <t xml:space="preserve">LE67 9BJ </t>
  </si>
  <si>
    <t>Package S15 (Pre Surface Dressing Patching 2024)</t>
  </si>
  <si>
    <t>Patching in preparation for surface dressing</t>
  </si>
  <si>
    <t>Package S17 (Pothole Crew)</t>
  </si>
  <si>
    <t>Supply of pothole crew to supplement in house teams</t>
  </si>
  <si>
    <t>Package S18 (Bury New Road junction)</t>
  </si>
  <si>
    <t>Patching of Bury New Road junction with Church Lane/Stanley Road</t>
  </si>
  <si>
    <t>Package S21 (Preventative Maintenance Road Markings 2024)</t>
  </si>
  <si>
    <t>Reinstatement of road markings on surface dressing sites</t>
  </si>
  <si>
    <t>WJ North Ltd</t>
  </si>
  <si>
    <t>Package S22 (Footway Capital Works 2024-25)</t>
  </si>
  <si>
    <t>Footway refurbishment works</t>
  </si>
  <si>
    <t>Not started</t>
  </si>
  <si>
    <t>Springwater Park Landslide Ground Investigation</t>
  </si>
  <si>
    <t>Ground Investigation</t>
  </si>
  <si>
    <t>Soil Engineering Geoservices Ltd</t>
  </si>
  <si>
    <t>L4S11 5SX</t>
  </si>
  <si>
    <t>DN730421</t>
  </si>
  <si>
    <t>The Provision of Health and Safety Training</t>
  </si>
  <si>
    <t>Health and Safety Training - Under £10K Previous upplier Cjpsen</t>
  </si>
  <si>
    <t>Chilton Safety Solutions</t>
  </si>
  <si>
    <t>YO17 9HA</t>
  </si>
  <si>
    <t>Training</t>
  </si>
  <si>
    <t>Top Park Play Area, Ramsbottom 2024/25</t>
  </si>
  <si>
    <t>31/06/2024</t>
  </si>
  <si>
    <t>Optima Health UK Limited</t>
  </si>
  <si>
    <t>Provision of a Counselling  Service for council &amp; schools employees</t>
  </si>
  <si>
    <t>Provision of a Counselling   Service for council &amp; schools employees</t>
  </si>
  <si>
    <r>
      <rPr>
        <strike/>
        <sz val="11"/>
        <rFont val="Calibri"/>
        <family val="2"/>
        <scheme val="minor"/>
      </rPr>
      <t xml:space="preserve">
</t>
    </r>
    <r>
      <rPr>
        <sz val="11"/>
        <rFont val="Calibri"/>
        <family val="2"/>
        <scheme val="minor"/>
      </rPr>
      <t>31/03/25</t>
    </r>
  </si>
  <si>
    <t>Closed Circuit Television (CCTV) Installation, Maintenance and Repair Services</t>
  </si>
  <si>
    <t>CCTV Installation, Maintenance and Repair Services</t>
  </si>
  <si>
    <t>Oracle Vision Limited</t>
  </si>
  <si>
    <t>WF4 1AB</t>
  </si>
  <si>
    <t>DN573503</t>
  </si>
  <si>
    <t>Day Services x 11</t>
  </si>
  <si>
    <t>Domiciliary Care x 4</t>
  </si>
  <si>
    <t>Fletcher Fold</t>
  </si>
  <si>
    <t>Supported living service</t>
  </si>
  <si>
    <t>2026/27</t>
  </si>
  <si>
    <t>Liberty House Supported Living</t>
  </si>
  <si>
    <t>Northern Healthcare</t>
  </si>
  <si>
    <t>M30 7SB</t>
  </si>
  <si>
    <t>31/06/27</t>
  </si>
  <si>
    <t>Lived Experience Partner</t>
  </si>
  <si>
    <t>Lived experience partner</t>
  </si>
  <si>
    <t>Collaborate Outloud</t>
  </si>
  <si>
    <t>M25 3DQ</t>
  </si>
  <si>
    <t>Living Well VCSE element</t>
  </si>
  <si>
    <t>community mental health support</t>
  </si>
  <si>
    <t>Creative Living Centre</t>
  </si>
  <si>
    <t>M25 1BP</t>
  </si>
  <si>
    <t>Bury Involvement Group (BIG)</t>
  </si>
  <si>
    <t>BL9 6BU</t>
  </si>
  <si>
    <t>Provider Workforce Support Offer</t>
  </si>
  <si>
    <t>Workforce Support Offer</t>
  </si>
  <si>
    <t>2025/26</t>
  </si>
  <si>
    <t>Saxon House supported living</t>
  </si>
  <si>
    <t>Supported Living x 26 providers</t>
  </si>
  <si>
    <t>Topping Mill Supported Living</t>
  </si>
  <si>
    <t>William Kemp Heaton</t>
  </si>
  <si>
    <t>Willow Street Supported Living</t>
  </si>
  <si>
    <t>No contract</t>
  </si>
  <si>
    <t>Supply of skip for scrap metal</t>
  </si>
  <si>
    <t>No Contract</t>
  </si>
  <si>
    <t>Supply of new fuel tanks</t>
  </si>
  <si>
    <t>New Contract</t>
  </si>
  <si>
    <t>Fuel Parts</t>
  </si>
  <si>
    <t>Fleet Management System</t>
  </si>
  <si>
    <t>Supply and maintenance of Fleet management software</t>
  </si>
  <si>
    <t>Civica Tranman</t>
  </si>
  <si>
    <t>RM3821</t>
  </si>
  <si>
    <t>Tyres</t>
  </si>
  <si>
    <t>Vehicle Parts</t>
  </si>
  <si>
    <t>Hire Vehicles and Plant</t>
  </si>
  <si>
    <t>31/31/2027</t>
  </si>
  <si>
    <t>6/28/2022</t>
  </si>
  <si>
    <t>Chapelfield Refurbishment Phase I</t>
  </si>
  <si>
    <t>Groundworks</t>
  </si>
  <si>
    <t>Marchbridge Builders Ltd</t>
  </si>
  <si>
    <t>BB5 3PZ</t>
  </si>
  <si>
    <t>DN698981</t>
  </si>
  <si>
    <t>Treeworks</t>
  </si>
  <si>
    <t>Tree Heroes</t>
  </si>
  <si>
    <t>OL11 5AG</t>
  </si>
  <si>
    <t>DN699040</t>
  </si>
  <si>
    <t>8/22/2022</t>
  </si>
  <si>
    <t>3/24/2024</t>
  </si>
  <si>
    <t>1/25/2021</t>
  </si>
  <si>
    <t>9/16/2019</t>
  </si>
  <si>
    <t>31/31/2024</t>
  </si>
  <si>
    <t xml:space="preserve"> Medicines Management (Medicines management advice)</t>
  </si>
  <si>
    <t>Pan-Greater Manchester Pharmacy Integration &amp; Commissioning Team</t>
  </si>
  <si>
    <t>M60 2LA</t>
  </si>
  <si>
    <t>Re-Connect Programme</t>
  </si>
  <si>
    <t>Pilot to reduce the number of children in residential placements</t>
  </si>
  <si>
    <t>Re-Connect</t>
  </si>
  <si>
    <t>IP1 1TD</t>
  </si>
  <si>
    <t>Food hygiene inspections</t>
  </si>
  <si>
    <t>food hygiene inspections</t>
  </si>
  <si>
    <t>W1w 8SR</t>
  </si>
  <si>
    <t>H Bell &amp; Son Limited</t>
  </si>
  <si>
    <t>open competitive ITT</t>
  </si>
  <si>
    <t>31/6/2025</t>
  </si>
  <si>
    <t>Office Furniture</t>
  </si>
  <si>
    <t>Senator International c/o Jenkinsons</t>
  </si>
  <si>
    <t xml:space="preserve"> BB5 5YE</t>
  </si>
  <si>
    <t>YPO Office Solutions Framework 697</t>
  </si>
  <si>
    <t>Energy Management Software</t>
  </si>
  <si>
    <t>Energy Management Software with support</t>
  </si>
  <si>
    <t>Systemslink Ltd.</t>
  </si>
  <si>
    <t>PR4 2DZ</t>
  </si>
  <si>
    <t>The Provision of a Window Cleaning Service to Educational, Council Establishments and Arm's Length Management Organisations</t>
  </si>
  <si>
    <t>Associated Cleaning Contractors/CGC/Hi-Spec Facilities</t>
  </si>
  <si>
    <t>DN442237</t>
  </si>
  <si>
    <t>George Pearce Construction</t>
  </si>
  <si>
    <t>BB1 5TH</t>
  </si>
  <si>
    <t>D Shawcross Roofing Ltd</t>
  </si>
  <si>
    <t xml:space="preserve">WN2 5RQ	</t>
  </si>
  <si>
    <t>Awaiting procurement e-tender upload</t>
  </si>
  <si>
    <t>Awaiting legal contract for sucessful bidder</t>
  </si>
  <si>
    <t>Achitects project no 23614</t>
  </si>
  <si>
    <t>Awaiting client approval to accept tender bid</t>
  </si>
  <si>
    <t>closed  3 contractor RFQ under £50k</t>
  </si>
  <si>
    <t>Millwood School 4th Wing &amp; Remedial Works</t>
  </si>
  <si>
    <t>new 4th wing and remedial works</t>
  </si>
  <si>
    <t>out to mini-comp</t>
  </si>
  <si>
    <t>framework EOI mini-comp</t>
  </si>
  <si>
    <t>Architects project 24304</t>
  </si>
  <si>
    <t>Consultancy, works - construction</t>
  </si>
  <si>
    <t>12/31/2026</t>
  </si>
  <si>
    <t>Housing Services</t>
  </si>
  <si>
    <t>Framework EOI - mini comp</t>
  </si>
  <si>
    <t>Windows and Doors - Bury South</t>
  </si>
  <si>
    <t>Windows and Doors scheme on dometic properties</t>
  </si>
  <si>
    <t>Windows and Doors - Bury North</t>
  </si>
  <si>
    <t>St Thomas's Roofing / Drainage</t>
  </si>
  <si>
    <t>Drainage remedial works</t>
  </si>
  <si>
    <t>DFA 2 Backlog -LAS</t>
  </si>
  <si>
    <t>Level Access Showers</t>
  </si>
  <si>
    <t>Wright Build</t>
  </si>
  <si>
    <t>M46 0AG</t>
  </si>
  <si>
    <t>DFA 2 Backlog -other adaptation works</t>
  </si>
  <si>
    <t>Other Adaptation Works</t>
  </si>
  <si>
    <t>Housing Service</t>
  </si>
  <si>
    <t>DFA 2 - Backlog - Extensions 1</t>
  </si>
  <si>
    <t>Extention Works Phase 1</t>
  </si>
  <si>
    <t>DFA 2 - Backlog - Extensions 2</t>
  </si>
  <si>
    <t>Extention Works Phase 2</t>
  </si>
  <si>
    <t>SHDF wave 2.1</t>
  </si>
  <si>
    <t>wall and loft insulation, wondows and doors ventiliation and solar PV</t>
  </si>
  <si>
    <t>Green Homes Grant Installs Limited</t>
  </si>
  <si>
    <t xml:space="preserve">BL9 0NG </t>
  </si>
  <si>
    <t>Operations / Housing Services</t>
  </si>
  <si>
    <t>EPC Improvement scheme</t>
  </si>
  <si>
    <t>Green Homes Grant Install Limited</t>
  </si>
  <si>
    <t>Domestic Abuse Safe Accommodation provision</t>
  </si>
  <si>
    <t>Domestic Abuse Safe Accommodation Provision</t>
  </si>
  <si>
    <t>Healthwatch Bury</t>
  </si>
  <si>
    <t>Provision of Healthwatch in Bury</t>
  </si>
  <si>
    <t xml:space="preserve">Healthwatch Bury </t>
  </si>
  <si>
    <t>BL9 0LL</t>
  </si>
  <si>
    <t>Domestic Abuse Perpretrator interventions</t>
  </si>
  <si>
    <t>TBC 2025</t>
  </si>
  <si>
    <r>
      <rPr>
        <strike/>
        <sz val="11"/>
        <rFont val="Calibri"/>
        <family val="2"/>
        <scheme val="minor"/>
      </rPr>
      <t xml:space="preserve">CSU </t>
    </r>
    <r>
      <rPr>
        <sz val="11"/>
        <rFont val="Calibri"/>
        <family val="2"/>
        <scheme val="minor"/>
      </rPr>
      <t>Medicines Management (Medicines management advice)</t>
    </r>
  </si>
  <si>
    <t>BT/EE</t>
  </si>
  <si>
    <t>E1 8EE</t>
  </si>
  <si>
    <t>DA02056</t>
  </si>
  <si>
    <t>ANS SQL Managed DBA Patching - Will not renew</t>
  </si>
  <si>
    <t>Council Circuits (Backhaul, Exchanges, School Circuits, Internet &amp; Switches) - Update to "Council Circuits (Backhaul, Exchanges, School Circuits, Internet &amp; Switches), Managed Services and Azure Circuit"</t>
  </si>
  <si>
    <t>Salford Cyber - Security Operations Centre - ADD NEW</t>
  </si>
  <si>
    <t>Salford Cyber - Security Operations Centre</t>
  </si>
  <si>
    <t>Salford Council</t>
  </si>
  <si>
    <t>M27 5AW</t>
  </si>
  <si>
    <t>GM One Network Recharge in line with the Greater Manchester One Network Project Collaboration Agreement - ADD NEW</t>
  </si>
  <si>
    <t>Combined authority network on a full fiber connection.</t>
  </si>
  <si>
    <t>M1 6EU</t>
  </si>
  <si>
    <t>OR-0184288</t>
  </si>
  <si>
    <t>Provision of static and mobile security services.</t>
  </si>
  <si>
    <t>This service provides the council and partners security guards across the borough and also provides ad-hoc mobile security response officers to cover annual leave and sickness absence within an approved budget</t>
  </si>
  <si>
    <t>Secure FM</t>
  </si>
  <si>
    <t>EC1V 2NX</t>
  </si>
  <si>
    <t>Corporate Core</t>
  </si>
  <si>
    <t>DN706650</t>
  </si>
  <si>
    <t>Recruitment - External</t>
  </si>
  <si>
    <t>Venn Group</t>
  </si>
  <si>
    <t>SE1 2QP</t>
  </si>
  <si>
    <t>Comments</t>
  </si>
  <si>
    <t>Data Migration &amp; BI Development</t>
  </si>
  <si>
    <t>Data migration support</t>
  </si>
  <si>
    <t>Futures</t>
  </si>
  <si>
    <t>Framework Agreement to provide and maitain Alarms, Access Control and Emergency Lighting</t>
  </si>
  <si>
    <t>JB Eye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</si>
</sst>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7" formatCode="&quot;£&quot;#,##0.00;\-&quot;£&quot;#,##0.00"/>
    <numFmt numFmtId="8" formatCode="&quot;£&quot;#,##0.00;[Red]\-&quot;£&quot;#,##0.00"/>
    <numFmt numFmtId="44" formatCode="_-&quot;£&quot;* #,##0.00_-;\-&quot;£&quot;* #,##0.00_-;_-&quot;£&quot;* &quot;-&quot;??_-;_-@_-"/>
    <numFmt numFmtId="164" formatCode="&quot;£&quot;#,##0"/>
    <numFmt numFmtId="165" formatCode="&quot;£&quot;#,##0.00"/>
    <numFmt numFmtId="166" formatCode="dd/mm/yyyy;@"/>
    <numFmt numFmtId="167" formatCode="[$-809]dd\ mmmm\ yyyy;@"/>
  </numFmts>
  <fonts count="11" x14ac:knownFonts="1">
    <font>
      <sz val="11"/>
      <color theme="1"/>
      <name val="Calibri"/>
      <family val="2"/>
      <scheme val="minor"/>
    </font>
    <font>
      <sz val="11"/>
      <name val="Calibri"/>
      <family val="2"/>
      <scheme val="minor"/>
    </font>
    <font>
      <sz val="10"/>
      <name val="Arial"/>
      <family val="2"/>
    </font>
    <font>
      <u/>
      <sz val="10"/>
      <color indexed="12"/>
      <name val="Arial"/>
      <family val="2"/>
    </font>
    <font>
      <vertAlign val="superscript"/>
      <sz val="11"/>
      <name val="Calibri"/>
      <family val="2"/>
      <scheme val="minor"/>
    </font>
    <font>
      <sz val="11"/>
      <color theme="1"/>
      <name val="Calibri"/>
      <family val="2"/>
      <scheme val="minor"/>
    </font>
    <font>
      <u/>
      <sz val="11"/>
      <name val="Calibri"/>
      <family val="2"/>
      <scheme val="minor"/>
    </font>
    <font>
      <strike/>
      <sz val="11"/>
      <name val="Calibri"/>
      <family val="2"/>
      <scheme val="minor"/>
    </font>
    <font>
      <sz val="11"/>
      <name val="Calibri"/>
      <family val="2"/>
    </font>
    <font>
      <strike/>
      <sz val="11"/>
      <name val="Calibri"/>
      <family val="2"/>
    </font>
    <font>
      <sz val="10"/>
      <name val="Verdan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3" fillId="0" borderId="0" applyNumberFormat="0" applyFill="0" applyBorder="0" applyAlignment="0" applyProtection="0">
      <alignment vertical="top"/>
      <protection locked="0"/>
    </xf>
    <xf numFmtId="0" fontId="2" fillId="0" borderId="0"/>
    <xf numFmtId="44" fontId="5" fillId="0" borderId="0" applyFont="0" applyFill="0" applyBorder="0" applyAlignment="0" applyProtection="0"/>
  </cellStyleXfs>
  <cellXfs count="35">
    <xf numFmtId="0" fontId="0" fillId="0" borderId="0" xfId="0"/>
    <xf numFmtId="165" fontId="1" fillId="0" borderId="1" xfId="4" applyNumberFormat="1" applyFont="1" applyFill="1" applyBorder="1" applyAlignment="1">
      <alignment horizontal="center" vertical="center" wrapText="1"/>
    </xf>
    <xf numFmtId="0" fontId="1" fillId="0" borderId="1" xfId="2"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166"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8" fontId="1" fillId="0" borderId="1" xfId="0" applyNumberFormat="1" applyFont="1" applyBorder="1" applyAlignment="1">
      <alignment horizontal="center" vertical="center"/>
    </xf>
    <xf numFmtId="166" fontId="1" fillId="0" borderId="1" xfId="0" applyNumberFormat="1" applyFont="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165" fontId="1" fillId="0" borderId="1" xfId="0" applyNumberFormat="1" applyFont="1" applyBorder="1" applyAlignment="1" applyProtection="1">
      <alignment horizontal="center" vertical="center" wrapText="1"/>
      <protection locked="0"/>
    </xf>
    <xf numFmtId="17" fontId="1"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xf>
    <xf numFmtId="165"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6"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wrapText="1"/>
    </xf>
    <xf numFmtId="7" fontId="1" fillId="0" borderId="1" xfId="3" applyNumberFormat="1" applyFont="1" applyBorder="1" applyAlignment="1">
      <alignment horizontal="center" vertical="center" wrapText="1"/>
    </xf>
    <xf numFmtId="8" fontId="1" fillId="0" borderId="1" xfId="0" applyNumberFormat="1" applyFont="1" applyBorder="1" applyAlignment="1">
      <alignment horizontal="center" vertical="center" wrapText="1"/>
    </xf>
    <xf numFmtId="0" fontId="1" fillId="0" borderId="1" xfId="1" applyFont="1" applyBorder="1" applyAlignment="1" applyProtection="1">
      <alignment horizontal="center" vertical="center" wrapText="1"/>
      <protection locked="0"/>
    </xf>
    <xf numFmtId="14" fontId="1" fillId="0" borderId="1" xfId="1" applyNumberFormat="1" applyFont="1" applyBorder="1" applyAlignment="1" applyProtection="1">
      <alignment horizontal="center" vertical="center" wrapText="1"/>
      <protection locked="0"/>
    </xf>
    <xf numFmtId="3"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64" fontId="1" fillId="0" borderId="1" xfId="0" applyNumberFormat="1" applyFont="1" applyBorder="1" applyAlignment="1" applyProtection="1">
      <alignment horizontal="center" vertical="center" wrapText="1"/>
      <protection locked="0"/>
    </xf>
    <xf numFmtId="0" fontId="6" fillId="0" borderId="1" xfId="2" applyFont="1" applyFill="1" applyBorder="1" applyAlignment="1" applyProtection="1">
      <alignment horizontal="center" vertical="center" wrapText="1"/>
    </xf>
    <xf numFmtId="0" fontId="8" fillId="0" borderId="1" xfId="0" applyFont="1" applyBorder="1" applyAlignment="1">
      <alignment horizontal="center" vertical="center" wrapText="1"/>
    </xf>
    <xf numFmtId="167" fontId="1" fillId="0" borderId="1" xfId="0" applyNumberFormat="1" applyFont="1" applyBorder="1" applyAlignment="1">
      <alignment horizontal="center" vertical="center" wrapText="1"/>
    </xf>
    <xf numFmtId="0" fontId="9" fillId="0" borderId="1" xfId="0" applyFont="1" applyBorder="1" applyAlignment="1">
      <alignment horizontal="center" vertical="center" wrapText="1"/>
    </xf>
  </cellXfs>
  <cellStyles count="5">
    <cellStyle name="Currency" xfId="4" builtinId="4"/>
    <cellStyle name="Hyperlink" xfId="2" builtinId="8"/>
    <cellStyle name="Normal" xfId="0" builtinId="0"/>
    <cellStyle name="Normal 3" xfId="3" xr:uid="{00000000-0005-0000-0000-000002000000}"/>
    <cellStyle name="Normal_Collaborative arrangements" xfId="1" xr:uid="{00000000-0005-0000-0000-000003000000}"/>
  </cellStyles>
  <dxfs count="33">
    <dxf>
      <font>
        <color auto="1"/>
      </font>
      <fill>
        <patternFill>
          <bgColor theme="9"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9" tint="0.59996337778862885"/>
        </patternFill>
      </fill>
    </dxf>
    <dxf>
      <font>
        <color auto="1"/>
      </font>
      <fill>
        <patternFill>
          <bgColor theme="5" tint="0.39994506668294322"/>
        </patternFill>
      </fill>
    </dxf>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
      <font>
        <color rgb="FF9C0006"/>
      </font>
      <fill>
        <patternFill>
          <bgColor rgb="FFFFC7CE"/>
        </patternFill>
      </fill>
    </dxf>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
      <font>
        <color auto="1"/>
      </font>
      <fill>
        <patternFill>
          <bgColor theme="9"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
      <font>
        <color auto="1"/>
      </font>
      <fill>
        <patternFill>
          <bgColor theme="5" tint="0.39994506668294322"/>
        </patternFill>
      </fill>
    </dxf>
    <dxf>
      <font>
        <color rgb="FF9C0006"/>
      </font>
      <fill>
        <patternFill>
          <bgColor rgb="FFFFC7CE"/>
        </patternFill>
      </fill>
    </dxf>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
      <font>
        <color rgb="FF9C0006"/>
      </font>
      <fill>
        <patternFill>
          <bgColor rgb="FFFFC7CE"/>
        </patternFill>
      </fill>
    </dxf>
    <dxf>
      <font>
        <color auto="1"/>
      </font>
      <fill>
        <patternFill>
          <bgColor theme="5" tint="0.39994506668294322"/>
        </patternFill>
      </fill>
    </dxf>
    <dxf>
      <font>
        <color auto="1"/>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axiplus.co.uk/dbs-chec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0C500-6F3A-44BF-98CC-3FC5223F8A96}">
  <dimension ref="A1:WO384"/>
  <sheetViews>
    <sheetView tabSelected="1" zoomScale="112" zoomScaleNormal="112" workbookViewId="0">
      <selection activeCell="D12" sqref="D12"/>
    </sheetView>
  </sheetViews>
  <sheetFormatPr defaultColWidth="36.5703125" defaultRowHeight="30" customHeight="1" x14ac:dyDescent="0.25"/>
  <cols>
    <col min="1" max="16384" width="36.5703125" style="8"/>
  </cols>
  <sheetData>
    <row r="1" spans="1:12" s="3" customFormat="1" ht="30" customHeight="1" x14ac:dyDescent="0.25">
      <c r="A1" s="4" t="s">
        <v>0</v>
      </c>
      <c r="B1" s="4" t="s">
        <v>366</v>
      </c>
      <c r="C1" s="4" t="s">
        <v>1</v>
      </c>
      <c r="D1" s="4" t="s">
        <v>237</v>
      </c>
      <c r="E1" s="4" t="s">
        <v>2</v>
      </c>
      <c r="F1" s="4" t="s">
        <v>235</v>
      </c>
      <c r="G1" s="4" t="s">
        <v>3</v>
      </c>
      <c r="H1" s="12" t="s">
        <v>4</v>
      </c>
      <c r="I1" s="13" t="s">
        <v>236</v>
      </c>
      <c r="J1" s="30" t="s">
        <v>5</v>
      </c>
      <c r="K1" s="4" t="s">
        <v>6</v>
      </c>
    </row>
    <row r="2" spans="1:12" s="3" customFormat="1" ht="30" customHeight="1" x14ac:dyDescent="0.25">
      <c r="A2" s="3" t="s">
        <v>1057</v>
      </c>
      <c r="B2" s="3" t="s">
        <v>1058</v>
      </c>
      <c r="C2" s="3" t="s">
        <v>1059</v>
      </c>
      <c r="D2" s="3" t="s">
        <v>1060</v>
      </c>
      <c r="E2" s="3" t="s">
        <v>138</v>
      </c>
      <c r="F2" s="3" t="s">
        <v>332</v>
      </c>
      <c r="G2" s="6" t="s">
        <v>1061</v>
      </c>
      <c r="H2" s="6" t="s">
        <v>1062</v>
      </c>
      <c r="I2" s="4" t="s">
        <v>95</v>
      </c>
      <c r="J2" s="4" t="s">
        <v>95</v>
      </c>
      <c r="K2" s="4" t="s">
        <v>95</v>
      </c>
    </row>
    <row r="3" spans="1:12" s="3" customFormat="1" ht="30" customHeight="1" x14ac:dyDescent="0.25">
      <c r="A3" s="3" t="s">
        <v>1068</v>
      </c>
      <c r="B3" s="3" t="s">
        <v>1069</v>
      </c>
      <c r="C3" s="8" t="s">
        <v>1070</v>
      </c>
      <c r="D3" s="8" t="s">
        <v>1071</v>
      </c>
      <c r="E3" s="3" t="s">
        <v>138</v>
      </c>
      <c r="F3" s="3" t="s">
        <v>1067</v>
      </c>
      <c r="G3" s="6">
        <v>45055</v>
      </c>
      <c r="H3" s="6">
        <v>45744</v>
      </c>
      <c r="I3" s="27">
        <v>12930</v>
      </c>
      <c r="J3" s="4" t="s">
        <v>95</v>
      </c>
      <c r="K3" s="4" t="s">
        <v>95</v>
      </c>
    </row>
    <row r="4" spans="1:12" s="3" customFormat="1" ht="30" customHeight="1" x14ac:dyDescent="0.25">
      <c r="A4" s="3" t="s">
        <v>1063</v>
      </c>
      <c r="B4" s="3" t="s">
        <v>1064</v>
      </c>
      <c r="C4" s="8" t="s">
        <v>1065</v>
      </c>
      <c r="D4" s="8" t="s">
        <v>1066</v>
      </c>
      <c r="E4" s="3" t="s">
        <v>138</v>
      </c>
      <c r="F4" s="3" t="s">
        <v>1067</v>
      </c>
      <c r="G4" s="6">
        <v>45055</v>
      </c>
      <c r="H4" s="6">
        <v>45718</v>
      </c>
      <c r="I4" s="27">
        <v>19600</v>
      </c>
      <c r="J4" s="4" t="s">
        <v>95</v>
      </c>
      <c r="K4" s="4" t="s">
        <v>95</v>
      </c>
    </row>
    <row r="5" spans="1:12" s="3" customFormat="1" ht="30" customHeight="1" x14ac:dyDescent="0.25">
      <c r="A5" s="3" t="s">
        <v>1068</v>
      </c>
      <c r="B5" s="3" t="s">
        <v>1069</v>
      </c>
      <c r="C5" s="3" t="s">
        <v>1072</v>
      </c>
      <c r="D5" s="8" t="s">
        <v>1073</v>
      </c>
      <c r="E5" s="3" t="s">
        <v>138</v>
      </c>
      <c r="F5" s="3" t="s">
        <v>1067</v>
      </c>
      <c r="G5" s="6">
        <v>45422</v>
      </c>
      <c r="H5" s="6">
        <v>45744</v>
      </c>
      <c r="I5" s="27">
        <v>26319.599999999999</v>
      </c>
      <c r="J5" s="4" t="s">
        <v>95</v>
      </c>
      <c r="K5" s="4" t="s">
        <v>95</v>
      </c>
    </row>
    <row r="6" spans="1:12" s="3" customFormat="1" ht="30" customHeight="1" x14ac:dyDescent="0.25">
      <c r="A6" s="3" t="s">
        <v>1075</v>
      </c>
      <c r="B6" s="3" t="s">
        <v>1076</v>
      </c>
      <c r="C6" s="3" t="s">
        <v>1059</v>
      </c>
      <c r="D6" s="3" t="s">
        <v>1060</v>
      </c>
      <c r="E6" s="3" t="s">
        <v>138</v>
      </c>
      <c r="F6" s="3" t="s">
        <v>1067</v>
      </c>
      <c r="G6" s="6">
        <v>45015</v>
      </c>
      <c r="H6" s="6">
        <v>46365</v>
      </c>
      <c r="I6" s="27">
        <v>216000</v>
      </c>
      <c r="J6" s="3" t="s">
        <v>95</v>
      </c>
      <c r="K6" s="3" t="s">
        <v>95</v>
      </c>
    </row>
    <row r="7" spans="1:12" s="3" customFormat="1" ht="30" customHeight="1" x14ac:dyDescent="0.25">
      <c r="A7" s="3" t="s">
        <v>1074</v>
      </c>
      <c r="B7" s="3" t="s">
        <v>765</v>
      </c>
      <c r="C7" s="3" t="s">
        <v>766</v>
      </c>
      <c r="D7" s="3" t="s">
        <v>767</v>
      </c>
      <c r="E7" s="3" t="s">
        <v>138</v>
      </c>
      <c r="F7" s="3" t="s">
        <v>1067</v>
      </c>
      <c r="G7" s="6">
        <v>45355</v>
      </c>
      <c r="H7" s="6">
        <v>46365</v>
      </c>
      <c r="I7" s="27">
        <v>26447981</v>
      </c>
      <c r="J7" s="3" t="s">
        <v>95</v>
      </c>
      <c r="K7" s="3" t="s">
        <v>95</v>
      </c>
    </row>
    <row r="8" spans="1:12" s="3" customFormat="1" ht="30" customHeight="1" x14ac:dyDescent="0.25">
      <c r="A8" s="3" t="s">
        <v>1079</v>
      </c>
      <c r="B8" s="3" t="s">
        <v>1080</v>
      </c>
      <c r="C8" s="3" t="s">
        <v>1081</v>
      </c>
      <c r="D8" s="3" t="s">
        <v>247</v>
      </c>
      <c r="E8" s="3" t="s">
        <v>138</v>
      </c>
      <c r="F8" s="3" t="s">
        <v>1082</v>
      </c>
      <c r="G8" s="6">
        <v>45467</v>
      </c>
      <c r="H8" s="6">
        <v>45548</v>
      </c>
      <c r="I8" s="27">
        <v>50000</v>
      </c>
      <c r="J8" s="3" t="s">
        <v>1078</v>
      </c>
      <c r="K8" s="3" t="s">
        <v>19</v>
      </c>
    </row>
    <row r="9" spans="1:12" s="3" customFormat="1" ht="30" customHeight="1" x14ac:dyDescent="0.25">
      <c r="A9" s="3" t="s">
        <v>1056</v>
      </c>
      <c r="B9" s="3" t="s">
        <v>1052</v>
      </c>
      <c r="C9" s="3" t="s">
        <v>1053</v>
      </c>
      <c r="D9" s="8" t="s">
        <v>1054</v>
      </c>
      <c r="E9" s="3" t="s">
        <v>138</v>
      </c>
      <c r="F9" s="3" t="s">
        <v>95</v>
      </c>
      <c r="G9" s="6">
        <v>45298</v>
      </c>
      <c r="H9" s="6" t="s">
        <v>866</v>
      </c>
      <c r="I9" s="7">
        <v>19000</v>
      </c>
      <c r="J9" s="3" t="s">
        <v>95</v>
      </c>
      <c r="K9" s="3" t="s">
        <v>95</v>
      </c>
    </row>
    <row r="10" spans="1:12" s="3" customFormat="1" ht="30" customHeight="1" x14ac:dyDescent="0.25">
      <c r="A10" s="4" t="s">
        <v>56</v>
      </c>
      <c r="B10" s="4" t="s">
        <v>56</v>
      </c>
      <c r="C10" s="4" t="s">
        <v>57</v>
      </c>
      <c r="D10" s="4" t="s">
        <v>305</v>
      </c>
      <c r="E10" s="4" t="s">
        <v>138</v>
      </c>
      <c r="F10" s="4" t="s">
        <v>95</v>
      </c>
      <c r="G10" s="12">
        <v>44933</v>
      </c>
      <c r="H10" s="12">
        <v>45838</v>
      </c>
      <c r="I10" s="13">
        <v>22500</v>
      </c>
      <c r="J10" s="3" t="s">
        <v>95</v>
      </c>
      <c r="K10" s="4" t="s">
        <v>19</v>
      </c>
    </row>
    <row r="11" spans="1:12" s="3" customFormat="1" ht="30" customHeight="1" x14ac:dyDescent="0.25">
      <c r="A11" s="3" t="s">
        <v>1051</v>
      </c>
      <c r="B11" s="3" t="s">
        <v>1052</v>
      </c>
      <c r="C11" s="3" t="s">
        <v>1053</v>
      </c>
      <c r="D11" s="8" t="s">
        <v>1054</v>
      </c>
      <c r="E11" s="3" t="s">
        <v>138</v>
      </c>
      <c r="F11" s="3" t="s">
        <v>95</v>
      </c>
      <c r="G11" s="6">
        <v>45298</v>
      </c>
      <c r="H11" s="6" t="s">
        <v>1055</v>
      </c>
      <c r="I11" s="7">
        <v>27974.36</v>
      </c>
      <c r="J11" s="3" t="s">
        <v>95</v>
      </c>
      <c r="K11" s="3" t="s">
        <v>95</v>
      </c>
    </row>
    <row r="12" spans="1:12" s="3" customFormat="1" ht="30" customHeight="1" x14ac:dyDescent="0.25">
      <c r="A12" s="3" t="s">
        <v>761</v>
      </c>
      <c r="B12" s="3" t="s">
        <v>762</v>
      </c>
      <c r="C12" s="3" t="s">
        <v>763</v>
      </c>
      <c r="D12" s="8" t="s">
        <v>764</v>
      </c>
      <c r="E12" s="4" t="s">
        <v>138</v>
      </c>
      <c r="F12" s="3" t="s">
        <v>95</v>
      </c>
      <c r="G12" s="6">
        <v>45233</v>
      </c>
      <c r="H12" s="6">
        <v>45436</v>
      </c>
      <c r="I12" s="7">
        <v>30700</v>
      </c>
      <c r="J12" s="3" t="s">
        <v>95</v>
      </c>
      <c r="K12" s="3" t="s">
        <v>95</v>
      </c>
    </row>
    <row r="13" spans="1:12" s="3" customFormat="1" ht="30" customHeight="1" x14ac:dyDescent="0.25">
      <c r="A13" s="3" t="s">
        <v>687</v>
      </c>
      <c r="B13" s="3" t="s">
        <v>688</v>
      </c>
      <c r="C13" s="3" t="s">
        <v>690</v>
      </c>
      <c r="D13" s="3" t="s">
        <v>689</v>
      </c>
      <c r="E13" s="3" t="s">
        <v>138</v>
      </c>
      <c r="F13" s="3" t="s">
        <v>95</v>
      </c>
      <c r="G13" s="6">
        <v>45173</v>
      </c>
      <c r="H13" s="6">
        <v>45723</v>
      </c>
      <c r="I13" s="7">
        <v>49000</v>
      </c>
      <c r="J13" s="4" t="s">
        <v>95</v>
      </c>
      <c r="K13" s="4" t="s">
        <v>95</v>
      </c>
    </row>
    <row r="14" spans="1:12" s="3" customFormat="1" ht="30" customHeight="1" x14ac:dyDescent="0.25">
      <c r="A14" s="3" t="s">
        <v>687</v>
      </c>
      <c r="B14" s="3" t="s">
        <v>688</v>
      </c>
      <c r="C14" s="3" t="s">
        <v>690</v>
      </c>
      <c r="D14" s="3" t="s">
        <v>689</v>
      </c>
      <c r="E14" s="3" t="s">
        <v>138</v>
      </c>
      <c r="F14" s="3" t="s">
        <v>95</v>
      </c>
      <c r="G14" s="6">
        <v>45173</v>
      </c>
      <c r="H14" s="6">
        <v>45723</v>
      </c>
      <c r="I14" s="7">
        <v>49000</v>
      </c>
      <c r="J14" s="4" t="s">
        <v>95</v>
      </c>
      <c r="K14" s="4" t="s">
        <v>95</v>
      </c>
      <c r="L14" s="3" t="s">
        <v>1083</v>
      </c>
    </row>
    <row r="15" spans="1:12" s="3" customFormat="1" ht="30" customHeight="1" x14ac:dyDescent="0.25">
      <c r="A15" s="3" t="s">
        <v>1051</v>
      </c>
      <c r="B15" s="3" t="s">
        <v>1052</v>
      </c>
      <c r="C15" s="3" t="s">
        <v>1053</v>
      </c>
      <c r="D15" s="8" t="s">
        <v>1054</v>
      </c>
      <c r="E15" s="3" t="s">
        <v>138</v>
      </c>
      <c r="F15" s="3" t="s">
        <v>95</v>
      </c>
      <c r="G15" s="6">
        <v>45294</v>
      </c>
      <c r="H15" s="6" t="s">
        <v>880</v>
      </c>
      <c r="I15" s="7">
        <v>82000</v>
      </c>
      <c r="J15" s="3" t="s">
        <v>95</v>
      </c>
      <c r="K15" s="3" t="s">
        <v>95</v>
      </c>
    </row>
    <row r="16" spans="1:12" s="3" customFormat="1" ht="30" customHeight="1" x14ac:dyDescent="0.25">
      <c r="A16" s="3" t="s">
        <v>543</v>
      </c>
      <c r="B16" s="3" t="s">
        <v>544</v>
      </c>
      <c r="C16" s="3" t="s">
        <v>545</v>
      </c>
      <c r="D16" s="3" t="s">
        <v>95</v>
      </c>
      <c r="E16" s="3" t="s">
        <v>138</v>
      </c>
      <c r="F16" s="3" t="s">
        <v>95</v>
      </c>
      <c r="G16" s="3" t="s">
        <v>95</v>
      </c>
      <c r="H16" s="3" t="s">
        <v>95</v>
      </c>
      <c r="I16" s="7">
        <v>1000000</v>
      </c>
      <c r="J16" s="3" t="s">
        <v>95</v>
      </c>
      <c r="K16" s="3" t="s">
        <v>95</v>
      </c>
    </row>
    <row r="17" spans="1:12" s="3" customFormat="1" ht="30" customHeight="1" x14ac:dyDescent="0.25">
      <c r="A17" s="3" t="s">
        <v>1047</v>
      </c>
      <c r="B17" s="3" t="s">
        <v>765</v>
      </c>
      <c r="C17" s="3" t="s">
        <v>766</v>
      </c>
      <c r="D17" s="3" t="s">
        <v>95</v>
      </c>
      <c r="E17" s="3" t="s">
        <v>138</v>
      </c>
      <c r="F17" s="3" t="s">
        <v>95</v>
      </c>
      <c r="G17" s="6">
        <v>45586</v>
      </c>
      <c r="H17" s="6">
        <v>46244</v>
      </c>
      <c r="I17" s="4" t="s">
        <v>95</v>
      </c>
      <c r="J17" s="3" t="s">
        <v>1048</v>
      </c>
      <c r="K17" s="4" t="s">
        <v>95</v>
      </c>
    </row>
    <row r="18" spans="1:12" s="3" customFormat="1" ht="30" customHeight="1" x14ac:dyDescent="0.25">
      <c r="A18" s="3" t="s">
        <v>132</v>
      </c>
      <c r="B18" s="3" t="s">
        <v>132</v>
      </c>
      <c r="C18" s="3" t="s">
        <v>148</v>
      </c>
      <c r="D18" s="4" t="s">
        <v>436</v>
      </c>
      <c r="E18" s="4" t="s">
        <v>138</v>
      </c>
      <c r="F18" s="4" t="s">
        <v>234</v>
      </c>
      <c r="G18" s="3" t="s">
        <v>95</v>
      </c>
      <c r="H18" s="3" t="s">
        <v>95</v>
      </c>
      <c r="I18" s="7">
        <v>17500</v>
      </c>
      <c r="J18" s="4" t="s">
        <v>95</v>
      </c>
      <c r="K18" s="4" t="s">
        <v>7</v>
      </c>
    </row>
    <row r="19" spans="1:12" s="3" customFormat="1" ht="30" customHeight="1" x14ac:dyDescent="0.25">
      <c r="A19" s="3" t="s">
        <v>687</v>
      </c>
      <c r="B19" s="3" t="s">
        <v>718</v>
      </c>
      <c r="C19" s="3" t="s">
        <v>690</v>
      </c>
      <c r="D19" s="3" t="s">
        <v>689</v>
      </c>
      <c r="E19" s="4" t="s">
        <v>138</v>
      </c>
      <c r="F19" s="3" t="s">
        <v>234</v>
      </c>
      <c r="G19" s="6">
        <v>45173</v>
      </c>
      <c r="H19" s="6">
        <v>45723</v>
      </c>
      <c r="I19" s="7">
        <v>49000</v>
      </c>
      <c r="J19" s="4" t="s">
        <v>95</v>
      </c>
      <c r="K19" s="3" t="s">
        <v>19</v>
      </c>
      <c r="L19" s="3" t="s">
        <v>1046</v>
      </c>
    </row>
    <row r="20" spans="1:12" s="3" customFormat="1" ht="30" customHeight="1" x14ac:dyDescent="0.25">
      <c r="A20" s="3" t="s">
        <v>1313</v>
      </c>
      <c r="B20" s="3" t="s">
        <v>1314</v>
      </c>
      <c r="C20" s="3" t="s">
        <v>1315</v>
      </c>
      <c r="D20" s="3" t="s">
        <v>370</v>
      </c>
      <c r="E20" s="4" t="s">
        <v>138</v>
      </c>
      <c r="F20" s="3" t="s">
        <v>234</v>
      </c>
      <c r="G20" s="6">
        <v>44515</v>
      </c>
      <c r="H20" s="6">
        <v>44880</v>
      </c>
      <c r="I20" s="7">
        <v>74000</v>
      </c>
      <c r="J20" s="3" t="s">
        <v>1313</v>
      </c>
      <c r="K20" s="3" t="s">
        <v>7</v>
      </c>
    </row>
    <row r="21" spans="1:12" s="3" customFormat="1" ht="30" customHeight="1" x14ac:dyDescent="0.25">
      <c r="A21" s="3" t="s">
        <v>1097</v>
      </c>
      <c r="B21" s="3" t="s">
        <v>1097</v>
      </c>
      <c r="C21" s="3" t="s">
        <v>1098</v>
      </c>
      <c r="D21" s="3" t="s">
        <v>1099</v>
      </c>
      <c r="E21" s="3" t="s">
        <v>138</v>
      </c>
      <c r="F21" s="3" t="s">
        <v>234</v>
      </c>
      <c r="G21" s="3" t="s">
        <v>1100</v>
      </c>
      <c r="H21" s="3" t="s">
        <v>818</v>
      </c>
      <c r="I21" s="3" t="s">
        <v>1101</v>
      </c>
      <c r="J21" s="3" t="s">
        <v>95</v>
      </c>
      <c r="K21" s="3" t="s">
        <v>95</v>
      </c>
    </row>
    <row r="22" spans="1:12" s="3" customFormat="1" ht="30" customHeight="1" x14ac:dyDescent="0.25">
      <c r="A22" s="3" t="s">
        <v>1104</v>
      </c>
      <c r="B22" s="3" t="s">
        <v>1077</v>
      </c>
      <c r="C22" s="3" t="s">
        <v>1053</v>
      </c>
      <c r="D22" s="8" t="s">
        <v>1054</v>
      </c>
      <c r="E22" s="3" t="s">
        <v>138</v>
      </c>
      <c r="F22" s="3" t="s">
        <v>234</v>
      </c>
      <c r="G22" s="6">
        <v>45300</v>
      </c>
      <c r="H22" s="6" t="s">
        <v>716</v>
      </c>
      <c r="I22" s="7" t="s">
        <v>1105</v>
      </c>
      <c r="J22" s="4" t="s">
        <v>95</v>
      </c>
      <c r="K22" s="3" t="s">
        <v>19</v>
      </c>
    </row>
    <row r="23" spans="1:12" s="3" customFormat="1" ht="30" customHeight="1" x14ac:dyDescent="0.25">
      <c r="A23" s="3" t="s">
        <v>322</v>
      </c>
      <c r="B23" s="3" t="s">
        <v>322</v>
      </c>
      <c r="C23" s="3" t="s">
        <v>323</v>
      </c>
      <c r="D23" s="3" t="s">
        <v>324</v>
      </c>
      <c r="E23" s="3" t="s">
        <v>138</v>
      </c>
      <c r="F23" s="3" t="s">
        <v>379</v>
      </c>
      <c r="G23" s="6">
        <v>44405</v>
      </c>
      <c r="H23" s="6">
        <v>45865</v>
      </c>
      <c r="I23" s="3">
        <v>30000</v>
      </c>
      <c r="J23" s="3" t="s">
        <v>325</v>
      </c>
      <c r="K23" s="3" t="s">
        <v>89</v>
      </c>
    </row>
    <row r="24" spans="1:12" s="3" customFormat="1" ht="30" customHeight="1" x14ac:dyDescent="0.25">
      <c r="A24" s="3" t="s">
        <v>444</v>
      </c>
      <c r="B24" s="3" t="s">
        <v>445</v>
      </c>
      <c r="C24" s="3" t="s">
        <v>83</v>
      </c>
      <c r="D24" s="3" t="s">
        <v>290</v>
      </c>
      <c r="E24" s="3" t="s">
        <v>138</v>
      </c>
      <c r="F24" s="3" t="s">
        <v>379</v>
      </c>
      <c r="G24" s="6">
        <v>45413</v>
      </c>
      <c r="H24" s="6">
        <v>45777</v>
      </c>
      <c r="I24" s="18">
        <v>49950</v>
      </c>
      <c r="J24" s="3" t="s">
        <v>95</v>
      </c>
      <c r="K24" s="3" t="s">
        <v>19</v>
      </c>
    </row>
    <row r="25" spans="1:12" s="3" customFormat="1" ht="30" customHeight="1" x14ac:dyDescent="0.25">
      <c r="A25" s="3" t="s">
        <v>1084</v>
      </c>
      <c r="B25" s="3" t="s">
        <v>1085</v>
      </c>
      <c r="C25" s="3" t="s">
        <v>1086</v>
      </c>
      <c r="D25" s="3" t="s">
        <v>1087</v>
      </c>
      <c r="E25" s="3" t="s">
        <v>138</v>
      </c>
      <c r="F25" s="3" t="s">
        <v>379</v>
      </c>
      <c r="G25" s="3" t="s">
        <v>1088</v>
      </c>
      <c r="H25" s="3" t="s">
        <v>1089</v>
      </c>
      <c r="I25" s="3" t="s">
        <v>1090</v>
      </c>
      <c r="J25" s="3" t="s">
        <v>95</v>
      </c>
      <c r="K25" s="3" t="s">
        <v>95</v>
      </c>
    </row>
    <row r="26" spans="1:12" s="3" customFormat="1" ht="30" customHeight="1" x14ac:dyDescent="0.25">
      <c r="A26" s="3" t="s">
        <v>1091</v>
      </c>
      <c r="B26" s="3" t="s">
        <v>1091</v>
      </c>
      <c r="C26" s="3" t="s">
        <v>1092</v>
      </c>
      <c r="D26" s="3" t="s">
        <v>1093</v>
      </c>
      <c r="E26" s="3" t="s">
        <v>138</v>
      </c>
      <c r="F26" s="3" t="s">
        <v>379</v>
      </c>
      <c r="G26" s="3" t="s">
        <v>1094</v>
      </c>
      <c r="H26" s="3" t="s">
        <v>1095</v>
      </c>
      <c r="I26" s="3" t="s">
        <v>1096</v>
      </c>
      <c r="J26" s="3" t="s">
        <v>95</v>
      </c>
      <c r="K26" s="3" t="s">
        <v>95</v>
      </c>
    </row>
    <row r="27" spans="1:12" s="3" customFormat="1" ht="30" customHeight="1" x14ac:dyDescent="0.25">
      <c r="A27" s="3" t="s">
        <v>768</v>
      </c>
      <c r="B27" s="3" t="s">
        <v>923</v>
      </c>
      <c r="C27" s="3" t="s">
        <v>924</v>
      </c>
      <c r="D27" s="3" t="s">
        <v>925</v>
      </c>
      <c r="E27" s="3" t="s">
        <v>138</v>
      </c>
      <c r="F27" s="3" t="s">
        <v>379</v>
      </c>
      <c r="G27" s="14" t="s">
        <v>1049</v>
      </c>
      <c r="H27" s="6">
        <v>45747</v>
      </c>
      <c r="I27" s="3" t="s">
        <v>95</v>
      </c>
      <c r="J27" s="3" t="s">
        <v>1050</v>
      </c>
      <c r="K27" s="3" t="s">
        <v>95</v>
      </c>
    </row>
    <row r="28" spans="1:12" s="3" customFormat="1" ht="30" customHeight="1" x14ac:dyDescent="0.25">
      <c r="A28" s="3" t="s">
        <v>1102</v>
      </c>
      <c r="B28" s="3" t="s">
        <v>1103</v>
      </c>
      <c r="C28" s="3" t="s">
        <v>522</v>
      </c>
      <c r="D28" s="3" t="s">
        <v>522</v>
      </c>
      <c r="E28" s="3" t="s">
        <v>138</v>
      </c>
      <c r="F28" s="3" t="s">
        <v>522</v>
      </c>
      <c r="G28" s="3" t="s">
        <v>522</v>
      </c>
      <c r="H28" s="6" t="s">
        <v>522</v>
      </c>
      <c r="I28" s="7" t="s">
        <v>522</v>
      </c>
      <c r="J28" s="3" t="s">
        <v>522</v>
      </c>
      <c r="K28" s="3" t="s">
        <v>19</v>
      </c>
    </row>
    <row r="29" spans="1:12" s="3" customFormat="1" ht="30" customHeight="1" x14ac:dyDescent="0.25">
      <c r="A29" s="4" t="s">
        <v>867</v>
      </c>
      <c r="B29" s="4" t="s">
        <v>867</v>
      </c>
      <c r="C29" s="3" t="s">
        <v>868</v>
      </c>
      <c r="D29" s="3" t="s">
        <v>869</v>
      </c>
      <c r="E29" s="4" t="s">
        <v>144</v>
      </c>
      <c r="F29" s="4" t="s">
        <v>378</v>
      </c>
      <c r="G29" s="6">
        <v>45323</v>
      </c>
      <c r="H29" s="6">
        <v>46660</v>
      </c>
      <c r="I29" s="7">
        <v>32000</v>
      </c>
      <c r="J29" s="3" t="s">
        <v>870</v>
      </c>
      <c r="K29" s="4" t="s">
        <v>44</v>
      </c>
    </row>
    <row r="30" spans="1:12" s="3" customFormat="1" ht="30" customHeight="1" x14ac:dyDescent="0.25">
      <c r="A30" s="3" t="s">
        <v>980</v>
      </c>
      <c r="B30" s="3" t="s">
        <v>981</v>
      </c>
      <c r="C30" s="8" t="s">
        <v>484</v>
      </c>
      <c r="D30" s="3" t="s">
        <v>485</v>
      </c>
      <c r="E30" s="3" t="s">
        <v>144</v>
      </c>
      <c r="F30" s="4" t="s">
        <v>378</v>
      </c>
      <c r="G30" s="6">
        <v>44805</v>
      </c>
      <c r="H30" s="6">
        <v>46265</v>
      </c>
      <c r="I30" s="7">
        <v>41847.01</v>
      </c>
      <c r="J30" s="3" t="s">
        <v>95</v>
      </c>
      <c r="K30" s="3" t="s">
        <v>7</v>
      </c>
    </row>
    <row r="31" spans="1:12" s="3" customFormat="1" ht="30" customHeight="1" x14ac:dyDescent="0.25">
      <c r="A31" s="3" t="s">
        <v>980</v>
      </c>
      <c r="B31" s="3" t="s">
        <v>981</v>
      </c>
      <c r="C31" s="8" t="s">
        <v>484</v>
      </c>
      <c r="D31" s="3" t="s">
        <v>485</v>
      </c>
      <c r="E31" s="3" t="s">
        <v>144</v>
      </c>
      <c r="F31" s="4" t="s">
        <v>378</v>
      </c>
      <c r="G31" s="6">
        <v>44805</v>
      </c>
      <c r="H31" s="6">
        <v>46265</v>
      </c>
      <c r="I31" s="7">
        <v>41847.01</v>
      </c>
      <c r="J31" s="3" t="s">
        <v>95</v>
      </c>
      <c r="K31" s="3" t="s">
        <v>7</v>
      </c>
    </row>
    <row r="32" spans="1:12" s="3" customFormat="1" ht="30" customHeight="1" x14ac:dyDescent="0.25">
      <c r="A32" s="3" t="s">
        <v>492</v>
      </c>
      <c r="B32" s="3" t="s">
        <v>815</v>
      </c>
      <c r="C32" s="3" t="s">
        <v>816</v>
      </c>
      <c r="D32" s="3" t="s">
        <v>468</v>
      </c>
      <c r="E32" s="3" t="s">
        <v>144</v>
      </c>
      <c r="F32" s="3" t="s">
        <v>378</v>
      </c>
      <c r="G32" s="6">
        <v>44501</v>
      </c>
      <c r="H32" s="6">
        <v>45535</v>
      </c>
      <c r="I32" s="7">
        <v>73692</v>
      </c>
      <c r="J32" s="3" t="s">
        <v>494</v>
      </c>
      <c r="K32" s="3" t="s">
        <v>209</v>
      </c>
    </row>
    <row r="33" spans="1:11" s="3" customFormat="1" ht="30" customHeight="1" x14ac:dyDescent="0.25">
      <c r="A33" s="3" t="s">
        <v>492</v>
      </c>
      <c r="B33" s="3" t="s">
        <v>493</v>
      </c>
      <c r="C33" s="3" t="s">
        <v>467</v>
      </c>
      <c r="D33" s="3" t="s">
        <v>468</v>
      </c>
      <c r="E33" s="3" t="s">
        <v>144</v>
      </c>
      <c r="F33" s="3" t="s">
        <v>378</v>
      </c>
      <c r="G33" s="6">
        <v>44501</v>
      </c>
      <c r="H33" s="6">
        <v>45535</v>
      </c>
      <c r="I33" s="7">
        <v>73692</v>
      </c>
      <c r="J33" s="3" t="s">
        <v>494</v>
      </c>
      <c r="K33" s="3" t="s">
        <v>209</v>
      </c>
    </row>
    <row r="34" spans="1:11" s="3" customFormat="1" ht="30" customHeight="1" x14ac:dyDescent="0.25">
      <c r="A34" s="3" t="s">
        <v>212</v>
      </c>
      <c r="B34" s="3" t="s">
        <v>364</v>
      </c>
      <c r="C34" s="3" t="s">
        <v>213</v>
      </c>
      <c r="D34" s="3" t="s">
        <v>350</v>
      </c>
      <c r="E34" s="3" t="s">
        <v>144</v>
      </c>
      <c r="F34" s="3" t="s">
        <v>378</v>
      </c>
      <c r="G34" s="6">
        <v>45566</v>
      </c>
      <c r="H34" s="6" t="s">
        <v>814</v>
      </c>
      <c r="I34" s="7">
        <v>77225</v>
      </c>
      <c r="J34" s="3" t="s">
        <v>994</v>
      </c>
      <c r="K34" s="3" t="s">
        <v>44</v>
      </c>
    </row>
    <row r="35" spans="1:11" s="3" customFormat="1" ht="30" customHeight="1" x14ac:dyDescent="0.25">
      <c r="A35" s="4" t="s">
        <v>352</v>
      </c>
      <c r="B35" s="4" t="s">
        <v>352</v>
      </c>
      <c r="C35" s="4" t="s">
        <v>215</v>
      </c>
      <c r="D35" s="4" t="s">
        <v>353</v>
      </c>
      <c r="E35" s="4" t="s">
        <v>144</v>
      </c>
      <c r="F35" s="4" t="s">
        <v>378</v>
      </c>
      <c r="G35" s="12">
        <v>44440</v>
      </c>
      <c r="H35" s="12">
        <v>45900</v>
      </c>
      <c r="I35" s="13">
        <v>269000</v>
      </c>
      <c r="J35" s="4" t="s">
        <v>354</v>
      </c>
      <c r="K35" s="4" t="s">
        <v>44</v>
      </c>
    </row>
    <row r="36" spans="1:11" s="3" customFormat="1" ht="30" customHeight="1" x14ac:dyDescent="0.25">
      <c r="A36" s="4" t="s">
        <v>356</v>
      </c>
      <c r="B36" s="4" t="s">
        <v>356</v>
      </c>
      <c r="C36" s="4" t="s">
        <v>357</v>
      </c>
      <c r="D36" s="4" t="s">
        <v>189</v>
      </c>
      <c r="E36" s="4" t="s">
        <v>144</v>
      </c>
      <c r="F36" s="4" t="s">
        <v>378</v>
      </c>
      <c r="G36" s="12">
        <v>44440</v>
      </c>
      <c r="H36" s="12">
        <v>45900</v>
      </c>
      <c r="I36" s="13">
        <v>300000</v>
      </c>
      <c r="J36" s="4" t="s">
        <v>354</v>
      </c>
      <c r="K36" s="4" t="s">
        <v>44</v>
      </c>
    </row>
    <row r="37" spans="1:11" s="3" customFormat="1" ht="30" customHeight="1" x14ac:dyDescent="0.25">
      <c r="A37" s="4" t="s">
        <v>355</v>
      </c>
      <c r="B37" s="4" t="s">
        <v>355</v>
      </c>
      <c r="C37" s="4" t="s">
        <v>214</v>
      </c>
      <c r="D37" s="4" t="s">
        <v>301</v>
      </c>
      <c r="E37" s="4" t="s">
        <v>144</v>
      </c>
      <c r="F37" s="4" t="s">
        <v>378</v>
      </c>
      <c r="G37" s="12">
        <v>44440</v>
      </c>
      <c r="H37" s="12">
        <v>45900</v>
      </c>
      <c r="I37" s="13">
        <v>328000</v>
      </c>
      <c r="J37" s="4" t="s">
        <v>354</v>
      </c>
      <c r="K37" s="4" t="s">
        <v>44</v>
      </c>
    </row>
    <row r="38" spans="1:11" s="3" customFormat="1" ht="30" customHeight="1" x14ac:dyDescent="0.25">
      <c r="A38" s="3" t="s">
        <v>658</v>
      </c>
      <c r="B38" s="3" t="s">
        <v>658</v>
      </c>
      <c r="C38" s="4" t="s">
        <v>659</v>
      </c>
      <c r="D38" s="4" t="s">
        <v>189</v>
      </c>
      <c r="E38" s="3" t="s">
        <v>144</v>
      </c>
      <c r="F38" s="3" t="s">
        <v>378</v>
      </c>
      <c r="G38" s="6">
        <v>45194</v>
      </c>
      <c r="H38" s="6">
        <v>46265</v>
      </c>
      <c r="I38" s="7">
        <v>850000</v>
      </c>
      <c r="J38" s="3" t="s">
        <v>95</v>
      </c>
      <c r="K38" s="4" t="s">
        <v>44</v>
      </c>
    </row>
    <row r="39" spans="1:11" s="3" customFormat="1" ht="30" customHeight="1" x14ac:dyDescent="0.25">
      <c r="A39" s="3" t="s">
        <v>665</v>
      </c>
      <c r="B39" s="3" t="s">
        <v>666</v>
      </c>
      <c r="C39" s="3" t="s">
        <v>207</v>
      </c>
      <c r="D39" s="3" t="s">
        <v>207</v>
      </c>
      <c r="E39" s="3" t="s">
        <v>144</v>
      </c>
      <c r="F39" s="3" t="s">
        <v>378</v>
      </c>
      <c r="G39" s="6">
        <v>45078</v>
      </c>
      <c r="H39" s="6">
        <v>46265</v>
      </c>
      <c r="I39" s="7">
        <v>2700000</v>
      </c>
      <c r="J39" s="3" t="s">
        <v>667</v>
      </c>
      <c r="K39" s="3" t="s">
        <v>209</v>
      </c>
    </row>
    <row r="40" spans="1:11" s="3" customFormat="1" ht="30" customHeight="1" x14ac:dyDescent="0.25">
      <c r="A40" s="3" t="s">
        <v>384</v>
      </c>
      <c r="B40" s="3" t="s">
        <v>384</v>
      </c>
      <c r="C40" s="3" t="s">
        <v>385</v>
      </c>
      <c r="D40" s="3" t="s">
        <v>386</v>
      </c>
      <c r="E40" s="3" t="s">
        <v>144</v>
      </c>
      <c r="F40" s="3" t="s">
        <v>95</v>
      </c>
      <c r="G40" s="6">
        <v>44375</v>
      </c>
      <c r="H40" s="6">
        <v>44739</v>
      </c>
      <c r="I40" s="4" t="s">
        <v>95</v>
      </c>
      <c r="J40" s="4" t="s">
        <v>95</v>
      </c>
      <c r="K40" s="4" t="s">
        <v>95</v>
      </c>
    </row>
    <row r="41" spans="1:11" s="3" customFormat="1" ht="30" customHeight="1" x14ac:dyDescent="0.25">
      <c r="A41" s="3" t="s">
        <v>381</v>
      </c>
      <c r="B41" s="3" t="s">
        <v>381</v>
      </c>
      <c r="C41" s="3" t="s">
        <v>382</v>
      </c>
      <c r="D41" s="3" t="s">
        <v>383</v>
      </c>
      <c r="E41" s="3" t="s">
        <v>144</v>
      </c>
      <c r="F41" s="3" t="s">
        <v>95</v>
      </c>
      <c r="G41" s="6">
        <v>44410</v>
      </c>
      <c r="H41" s="6" t="s">
        <v>995</v>
      </c>
      <c r="I41" s="4" t="s">
        <v>95</v>
      </c>
      <c r="J41" s="4" t="s">
        <v>95</v>
      </c>
      <c r="K41" s="4" t="s">
        <v>95</v>
      </c>
    </row>
    <row r="42" spans="1:11" s="3" customFormat="1" ht="30" customHeight="1" x14ac:dyDescent="0.25">
      <c r="A42" s="3" t="s">
        <v>495</v>
      </c>
      <c r="B42" s="8" t="s">
        <v>496</v>
      </c>
      <c r="C42" s="3" t="s">
        <v>497</v>
      </c>
      <c r="D42" s="8" t="s">
        <v>498</v>
      </c>
      <c r="E42" s="3" t="s">
        <v>144</v>
      </c>
      <c r="F42" s="3" t="s">
        <v>234</v>
      </c>
      <c r="G42" s="9">
        <v>44682</v>
      </c>
      <c r="H42" s="6">
        <v>45869</v>
      </c>
      <c r="I42" s="7">
        <v>9450</v>
      </c>
      <c r="J42" s="4" t="s">
        <v>95</v>
      </c>
      <c r="K42" s="8" t="s">
        <v>7</v>
      </c>
    </row>
    <row r="43" spans="1:11" s="3" customFormat="1" ht="30" customHeight="1" x14ac:dyDescent="0.25">
      <c r="A43" s="3" t="s">
        <v>486</v>
      </c>
      <c r="B43" s="3" t="s">
        <v>486</v>
      </c>
      <c r="C43" s="3" t="s">
        <v>178</v>
      </c>
      <c r="D43" s="4" t="s">
        <v>270</v>
      </c>
      <c r="E43" s="3" t="s">
        <v>144</v>
      </c>
      <c r="F43" s="4" t="s">
        <v>234</v>
      </c>
      <c r="G43" s="6">
        <v>43922</v>
      </c>
      <c r="H43" s="6">
        <v>45016</v>
      </c>
      <c r="I43" s="7">
        <v>10000</v>
      </c>
      <c r="J43" s="3" t="s">
        <v>95</v>
      </c>
      <c r="K43" s="3" t="s">
        <v>7</v>
      </c>
    </row>
    <row r="44" spans="1:11" s="3" customFormat="1" ht="30" customHeight="1" x14ac:dyDescent="0.25">
      <c r="A44" s="4" t="s">
        <v>983</v>
      </c>
      <c r="B44" s="4" t="s">
        <v>983</v>
      </c>
      <c r="C44" s="4" t="s">
        <v>984</v>
      </c>
      <c r="D44" s="4" t="s">
        <v>985</v>
      </c>
      <c r="E44" s="4" t="s">
        <v>144</v>
      </c>
      <c r="F44" s="4" t="s">
        <v>234</v>
      </c>
      <c r="G44" s="11">
        <v>45170</v>
      </c>
      <c r="H44" s="12" t="s">
        <v>986</v>
      </c>
      <c r="I44" s="13">
        <v>10680</v>
      </c>
      <c r="J44" s="4" t="s">
        <v>95</v>
      </c>
      <c r="K44" s="4" t="s">
        <v>7</v>
      </c>
    </row>
    <row r="45" spans="1:11" s="3" customFormat="1" ht="30" customHeight="1" x14ac:dyDescent="0.25">
      <c r="A45" s="4" t="s">
        <v>983</v>
      </c>
      <c r="B45" s="4" t="s">
        <v>983</v>
      </c>
      <c r="C45" s="4" t="s">
        <v>984</v>
      </c>
      <c r="D45" s="4" t="s">
        <v>985</v>
      </c>
      <c r="E45" s="4" t="s">
        <v>144</v>
      </c>
      <c r="F45" s="4" t="s">
        <v>234</v>
      </c>
      <c r="G45" s="11">
        <v>45170</v>
      </c>
      <c r="H45" s="12" t="s">
        <v>986</v>
      </c>
      <c r="I45" s="13">
        <v>10680</v>
      </c>
      <c r="J45" s="4" t="s">
        <v>95</v>
      </c>
      <c r="K45" s="4" t="s">
        <v>7</v>
      </c>
    </row>
    <row r="46" spans="1:11" s="3" customFormat="1" ht="30" customHeight="1" x14ac:dyDescent="0.25">
      <c r="A46" s="3" t="s">
        <v>987</v>
      </c>
      <c r="B46" s="3" t="s">
        <v>988</v>
      </c>
      <c r="C46" s="3" t="s">
        <v>989</v>
      </c>
      <c r="D46" s="3" t="s">
        <v>370</v>
      </c>
      <c r="E46" s="3" t="s">
        <v>144</v>
      </c>
      <c r="F46" s="3" t="s">
        <v>234</v>
      </c>
      <c r="G46" s="6">
        <v>45292</v>
      </c>
      <c r="H46" s="6">
        <v>45658</v>
      </c>
      <c r="I46" s="24">
        <v>15000</v>
      </c>
      <c r="J46" s="3" t="s">
        <v>630</v>
      </c>
      <c r="K46" s="3" t="s">
        <v>19</v>
      </c>
    </row>
    <row r="47" spans="1:11" s="3" customFormat="1" ht="30" customHeight="1" x14ac:dyDescent="0.25">
      <c r="A47" s="3" t="s">
        <v>987</v>
      </c>
      <c r="B47" s="3" t="s">
        <v>988</v>
      </c>
      <c r="C47" s="3" t="s">
        <v>989</v>
      </c>
      <c r="D47" s="3" t="s">
        <v>370</v>
      </c>
      <c r="E47" s="3" t="s">
        <v>144</v>
      </c>
      <c r="F47" s="3" t="s">
        <v>234</v>
      </c>
      <c r="G47" s="6">
        <v>45292</v>
      </c>
      <c r="H47" s="6">
        <v>45658</v>
      </c>
      <c r="I47" s="24">
        <v>15000</v>
      </c>
      <c r="J47" s="3" t="s">
        <v>630</v>
      </c>
      <c r="K47" s="3" t="s">
        <v>19</v>
      </c>
    </row>
    <row r="48" spans="1:11" s="3" customFormat="1" ht="30" customHeight="1" x14ac:dyDescent="0.25">
      <c r="A48" s="4" t="s">
        <v>166</v>
      </c>
      <c r="B48" s="4" t="s">
        <v>166</v>
      </c>
      <c r="C48" s="4" t="s">
        <v>147</v>
      </c>
      <c r="D48" s="4" t="s">
        <v>95</v>
      </c>
      <c r="E48" s="4" t="s">
        <v>144</v>
      </c>
      <c r="F48" s="4" t="s">
        <v>234</v>
      </c>
      <c r="G48" s="11">
        <v>43181</v>
      </c>
      <c r="H48" s="12">
        <v>45007</v>
      </c>
      <c r="I48" s="13">
        <v>15500</v>
      </c>
      <c r="J48" s="4" t="s">
        <v>95</v>
      </c>
      <c r="K48" s="4" t="s">
        <v>7</v>
      </c>
    </row>
    <row r="49" spans="1:11" s="3" customFormat="1" ht="30" customHeight="1" x14ac:dyDescent="0.25">
      <c r="A49" s="4" t="s">
        <v>211</v>
      </c>
      <c r="B49" s="4" t="s">
        <v>211</v>
      </c>
      <c r="C49" s="4" t="s">
        <v>205</v>
      </c>
      <c r="D49" s="4" t="s">
        <v>302</v>
      </c>
      <c r="E49" s="4" t="s">
        <v>144</v>
      </c>
      <c r="F49" s="4" t="s">
        <v>234</v>
      </c>
      <c r="G49" s="12">
        <v>42461</v>
      </c>
      <c r="H49" s="12">
        <v>45747</v>
      </c>
      <c r="I49" s="13">
        <v>19000</v>
      </c>
      <c r="J49" s="4" t="s">
        <v>210</v>
      </c>
      <c r="K49" s="4" t="s">
        <v>44</v>
      </c>
    </row>
    <row r="50" spans="1:11" s="3" customFormat="1" ht="30" customHeight="1" x14ac:dyDescent="0.25">
      <c r="A50" s="4" t="s">
        <v>166</v>
      </c>
      <c r="B50" s="4" t="s">
        <v>166</v>
      </c>
      <c r="C50" s="4" t="s">
        <v>982</v>
      </c>
      <c r="D50" s="4" t="s">
        <v>485</v>
      </c>
      <c r="E50" s="4" t="s">
        <v>144</v>
      </c>
      <c r="F50" s="4" t="s">
        <v>234</v>
      </c>
      <c r="G50" s="11">
        <v>45373</v>
      </c>
      <c r="H50" s="11">
        <v>46834</v>
      </c>
      <c r="I50" s="13">
        <v>21327.23</v>
      </c>
      <c r="J50" s="4" t="s">
        <v>95</v>
      </c>
      <c r="K50" s="4" t="s">
        <v>7</v>
      </c>
    </row>
    <row r="51" spans="1:11" s="3" customFormat="1" ht="30" customHeight="1" x14ac:dyDescent="0.25">
      <c r="A51" s="4" t="s">
        <v>166</v>
      </c>
      <c r="B51" s="4" t="s">
        <v>166</v>
      </c>
      <c r="C51" s="4" t="s">
        <v>982</v>
      </c>
      <c r="D51" s="4" t="s">
        <v>485</v>
      </c>
      <c r="E51" s="4" t="s">
        <v>144</v>
      </c>
      <c r="F51" s="4" t="s">
        <v>234</v>
      </c>
      <c r="G51" s="11">
        <v>45373</v>
      </c>
      <c r="H51" s="11">
        <v>46834</v>
      </c>
      <c r="I51" s="13">
        <v>21327.23</v>
      </c>
      <c r="J51" s="4" t="s">
        <v>95</v>
      </c>
      <c r="K51" s="4" t="s">
        <v>7</v>
      </c>
    </row>
    <row r="52" spans="1:11" s="3" customFormat="1" ht="30" customHeight="1" x14ac:dyDescent="0.25">
      <c r="A52" s="3" t="s">
        <v>629</v>
      </c>
      <c r="B52" s="3" t="s">
        <v>668</v>
      </c>
      <c r="C52" s="3" t="s">
        <v>669</v>
      </c>
      <c r="D52" s="3" t="s">
        <v>670</v>
      </c>
      <c r="E52" s="3" t="s">
        <v>144</v>
      </c>
      <c r="F52" s="3" t="s">
        <v>234</v>
      </c>
      <c r="G52" s="6">
        <v>45078</v>
      </c>
      <c r="H52" s="6">
        <v>45900</v>
      </c>
      <c r="I52" s="7">
        <v>23200</v>
      </c>
      <c r="J52" s="4" t="s">
        <v>95</v>
      </c>
      <c r="K52" s="3" t="s">
        <v>209</v>
      </c>
    </row>
    <row r="53" spans="1:11" s="3" customFormat="1" ht="30" customHeight="1" x14ac:dyDescent="0.25">
      <c r="A53" s="3" t="s">
        <v>629</v>
      </c>
      <c r="B53" s="3" t="s">
        <v>626</v>
      </c>
      <c r="C53" s="3" t="s">
        <v>627</v>
      </c>
      <c r="E53" s="3" t="s">
        <v>144</v>
      </c>
      <c r="F53" s="4" t="s">
        <v>234</v>
      </c>
      <c r="G53" s="6">
        <v>45047</v>
      </c>
      <c r="H53" s="6" t="s">
        <v>628</v>
      </c>
      <c r="I53" s="7">
        <v>31200</v>
      </c>
      <c r="J53" s="3" t="s">
        <v>630</v>
      </c>
      <c r="K53" s="3" t="s">
        <v>209</v>
      </c>
    </row>
    <row r="54" spans="1:11" s="3" customFormat="1" ht="30" customHeight="1" x14ac:dyDescent="0.25">
      <c r="A54" s="4" t="s">
        <v>203</v>
      </c>
      <c r="B54" s="4" t="s">
        <v>203</v>
      </c>
      <c r="C54" s="4" t="s">
        <v>205</v>
      </c>
      <c r="D54" s="4" t="s">
        <v>302</v>
      </c>
      <c r="E54" s="4" t="s">
        <v>144</v>
      </c>
      <c r="F54" s="4" t="s">
        <v>234</v>
      </c>
      <c r="G54" s="12">
        <v>42461</v>
      </c>
      <c r="H54" s="12">
        <v>45747</v>
      </c>
      <c r="I54" s="13">
        <v>32508</v>
      </c>
      <c r="J54" s="4" t="s">
        <v>204</v>
      </c>
      <c r="K54" s="4" t="s">
        <v>44</v>
      </c>
    </row>
    <row r="55" spans="1:11" s="3" customFormat="1" ht="30" customHeight="1" x14ac:dyDescent="0.25">
      <c r="A55" s="3" t="s">
        <v>568</v>
      </c>
      <c r="B55" s="3" t="s">
        <v>568</v>
      </c>
      <c r="C55" s="8" t="s">
        <v>567</v>
      </c>
      <c r="D55" s="8" t="s">
        <v>569</v>
      </c>
      <c r="E55" s="3" t="s">
        <v>144</v>
      </c>
      <c r="F55" s="3" t="s">
        <v>234</v>
      </c>
      <c r="G55" s="6">
        <v>44927</v>
      </c>
      <c r="H55" s="6">
        <v>45443</v>
      </c>
      <c r="I55" s="7">
        <v>47250</v>
      </c>
      <c r="J55" s="3" t="s">
        <v>95</v>
      </c>
      <c r="K55" s="3" t="s">
        <v>44</v>
      </c>
    </row>
    <row r="56" spans="1:11" s="3" customFormat="1" ht="30" customHeight="1" x14ac:dyDescent="0.25">
      <c r="A56" s="3" t="s">
        <v>568</v>
      </c>
      <c r="B56" s="3" t="s">
        <v>568</v>
      </c>
      <c r="C56" s="8" t="s">
        <v>567</v>
      </c>
      <c r="D56" s="8" t="s">
        <v>569</v>
      </c>
      <c r="E56" s="3" t="s">
        <v>144</v>
      </c>
      <c r="F56" s="3" t="s">
        <v>234</v>
      </c>
      <c r="G56" s="6">
        <v>44927</v>
      </c>
      <c r="H56" s="6">
        <v>45443</v>
      </c>
      <c r="I56" s="7">
        <v>47250</v>
      </c>
      <c r="J56" s="3" t="s">
        <v>95</v>
      </c>
      <c r="K56" s="3" t="s">
        <v>44</v>
      </c>
    </row>
    <row r="57" spans="1:11" s="3" customFormat="1" ht="30" customHeight="1" x14ac:dyDescent="0.25">
      <c r="A57" s="3" t="s">
        <v>991</v>
      </c>
      <c r="B57" s="3" t="s">
        <v>992</v>
      </c>
      <c r="C57" s="3" t="s">
        <v>351</v>
      </c>
      <c r="D57" s="3" t="s">
        <v>993</v>
      </c>
      <c r="E57" s="3" t="s">
        <v>144</v>
      </c>
      <c r="F57" s="4" t="s">
        <v>234</v>
      </c>
      <c r="G57" s="6">
        <v>45383</v>
      </c>
      <c r="H57" s="6">
        <v>45747</v>
      </c>
      <c r="I57" s="7">
        <v>81000</v>
      </c>
      <c r="J57" s="3" t="s">
        <v>202</v>
      </c>
      <c r="K57" s="3" t="s">
        <v>7</v>
      </c>
    </row>
    <row r="58" spans="1:11" s="3" customFormat="1" ht="30" customHeight="1" x14ac:dyDescent="0.25">
      <c r="A58" s="3" t="s">
        <v>216</v>
      </c>
      <c r="B58" s="3" t="s">
        <v>216</v>
      </c>
      <c r="C58" s="3" t="s">
        <v>217</v>
      </c>
      <c r="D58" s="3" t="s">
        <v>250</v>
      </c>
      <c r="E58" s="3" t="s">
        <v>144</v>
      </c>
      <c r="F58" s="4" t="s">
        <v>234</v>
      </c>
      <c r="G58" s="6">
        <v>44228</v>
      </c>
      <c r="H58" s="6">
        <v>45322</v>
      </c>
      <c r="I58" s="7">
        <v>103363</v>
      </c>
      <c r="J58" s="3" t="s">
        <v>218</v>
      </c>
      <c r="K58" s="3" t="s">
        <v>44</v>
      </c>
    </row>
    <row r="59" spans="1:11" s="3" customFormat="1" ht="30" customHeight="1" x14ac:dyDescent="0.25">
      <c r="A59" s="3" t="s">
        <v>1219</v>
      </c>
      <c r="B59" s="3" t="s">
        <v>1220</v>
      </c>
      <c r="C59" s="3" t="s">
        <v>1221</v>
      </c>
      <c r="D59" s="3" t="s">
        <v>1222</v>
      </c>
      <c r="E59" s="4" t="s">
        <v>144</v>
      </c>
      <c r="F59" s="3" t="s">
        <v>234</v>
      </c>
      <c r="G59" s="6">
        <v>45901</v>
      </c>
      <c r="H59" s="12">
        <v>46081</v>
      </c>
      <c r="I59" s="7">
        <v>316000</v>
      </c>
      <c r="J59" s="4" t="s">
        <v>95</v>
      </c>
      <c r="K59" s="4" t="s">
        <v>44</v>
      </c>
    </row>
    <row r="60" spans="1:11" s="3" customFormat="1" ht="30" customHeight="1" x14ac:dyDescent="0.25">
      <c r="A60" s="3" t="s">
        <v>206</v>
      </c>
      <c r="B60" s="3" t="s">
        <v>206</v>
      </c>
      <c r="C60" s="3" t="s">
        <v>207</v>
      </c>
      <c r="D60" s="3" t="s">
        <v>189</v>
      </c>
      <c r="E60" s="3" t="s">
        <v>144</v>
      </c>
      <c r="F60" s="4" t="s">
        <v>234</v>
      </c>
      <c r="G60" s="6">
        <v>43709</v>
      </c>
      <c r="H60" s="6">
        <v>45169</v>
      </c>
      <c r="I60" s="7">
        <v>1500000</v>
      </c>
      <c r="J60" s="3" t="s">
        <v>208</v>
      </c>
      <c r="K60" s="3" t="s">
        <v>209</v>
      </c>
    </row>
    <row r="61" spans="1:11" s="3" customFormat="1" ht="30" customHeight="1" x14ac:dyDescent="0.25">
      <c r="A61" s="3" t="s">
        <v>649</v>
      </c>
      <c r="B61" s="3" t="s">
        <v>650</v>
      </c>
      <c r="C61" s="3" t="s">
        <v>651</v>
      </c>
      <c r="D61" s="3" t="s">
        <v>652</v>
      </c>
      <c r="E61" s="3" t="s">
        <v>144</v>
      </c>
      <c r="F61" s="3" t="s">
        <v>234</v>
      </c>
      <c r="G61" s="6">
        <v>45292</v>
      </c>
      <c r="H61" s="34"/>
      <c r="I61" s="32" t="s">
        <v>979</v>
      </c>
      <c r="J61" s="3" t="s">
        <v>95</v>
      </c>
      <c r="K61" s="3" t="s">
        <v>137</v>
      </c>
    </row>
    <row r="62" spans="1:11" s="3" customFormat="1" ht="30" customHeight="1" x14ac:dyDescent="0.25">
      <c r="A62" s="3" t="s">
        <v>641</v>
      </c>
      <c r="B62" s="3" t="s">
        <v>642</v>
      </c>
      <c r="C62" s="3" t="s">
        <v>643</v>
      </c>
      <c r="D62" s="3" t="s">
        <v>976</v>
      </c>
      <c r="E62" s="3" t="s">
        <v>144</v>
      </c>
      <c r="F62" s="3" t="s">
        <v>234</v>
      </c>
      <c r="G62" s="6">
        <v>44930</v>
      </c>
      <c r="H62" s="6" t="s">
        <v>1154</v>
      </c>
      <c r="I62" s="7" t="s">
        <v>644</v>
      </c>
      <c r="J62" s="4" t="s">
        <v>95</v>
      </c>
      <c r="K62" s="3" t="s">
        <v>137</v>
      </c>
    </row>
    <row r="63" spans="1:11" s="3" customFormat="1" ht="30" customHeight="1" x14ac:dyDescent="0.25">
      <c r="A63" s="4" t="s">
        <v>361</v>
      </c>
      <c r="B63" s="4" t="s">
        <v>361</v>
      </c>
      <c r="C63" s="4" t="s">
        <v>358</v>
      </c>
      <c r="D63" s="4" t="s">
        <v>189</v>
      </c>
      <c r="E63" s="4" t="s">
        <v>144</v>
      </c>
      <c r="F63" s="4" t="s">
        <v>234</v>
      </c>
      <c r="G63" s="12">
        <v>43191</v>
      </c>
      <c r="H63" s="12">
        <v>46843</v>
      </c>
      <c r="I63" s="4" t="s">
        <v>95</v>
      </c>
      <c r="J63" s="13" t="s">
        <v>95</v>
      </c>
      <c r="K63" s="4" t="s">
        <v>44</v>
      </c>
    </row>
    <row r="64" spans="1:11" s="3" customFormat="1" ht="30" customHeight="1" x14ac:dyDescent="0.25">
      <c r="A64" s="4" t="s">
        <v>359</v>
      </c>
      <c r="B64" s="4" t="s">
        <v>359</v>
      </c>
      <c r="C64" s="4" t="s">
        <v>358</v>
      </c>
      <c r="D64" s="4" t="s">
        <v>189</v>
      </c>
      <c r="E64" s="4" t="s">
        <v>144</v>
      </c>
      <c r="F64" s="4" t="s">
        <v>234</v>
      </c>
      <c r="G64" s="12">
        <v>43191</v>
      </c>
      <c r="H64" s="12">
        <v>46843</v>
      </c>
      <c r="I64" s="4" t="s">
        <v>95</v>
      </c>
      <c r="J64" s="4" t="s">
        <v>360</v>
      </c>
      <c r="K64" s="4" t="s">
        <v>44</v>
      </c>
    </row>
    <row r="65" spans="1:12" s="3" customFormat="1" ht="30" customHeight="1" x14ac:dyDescent="0.25">
      <c r="A65" s="4" t="s">
        <v>433</v>
      </c>
      <c r="B65" s="4" t="s">
        <v>433</v>
      </c>
      <c r="C65" s="4" t="s">
        <v>358</v>
      </c>
      <c r="D65" s="4" t="s">
        <v>189</v>
      </c>
      <c r="E65" s="4" t="s">
        <v>144</v>
      </c>
      <c r="F65" s="4" t="s">
        <v>234</v>
      </c>
      <c r="G65" s="12">
        <v>43862</v>
      </c>
      <c r="H65" s="12">
        <v>47573</v>
      </c>
      <c r="I65" s="4" t="s">
        <v>95</v>
      </c>
      <c r="J65" s="4" t="s">
        <v>434</v>
      </c>
      <c r="K65" s="4" t="s">
        <v>44</v>
      </c>
    </row>
    <row r="66" spans="1:12" s="3" customFormat="1" ht="30" customHeight="1" x14ac:dyDescent="0.25">
      <c r="A66" s="4" t="s">
        <v>362</v>
      </c>
      <c r="B66" s="4" t="s">
        <v>362</v>
      </c>
      <c r="C66" s="4" t="s">
        <v>358</v>
      </c>
      <c r="D66" s="4" t="s">
        <v>189</v>
      </c>
      <c r="E66" s="4" t="s">
        <v>144</v>
      </c>
      <c r="F66" s="4" t="s">
        <v>234</v>
      </c>
      <c r="G66" s="12">
        <v>44287</v>
      </c>
      <c r="H66" s="12">
        <v>47938</v>
      </c>
      <c r="I66" s="4" t="s">
        <v>95</v>
      </c>
      <c r="J66" s="4" t="s">
        <v>95</v>
      </c>
      <c r="K66" s="4" t="s">
        <v>44</v>
      </c>
    </row>
    <row r="67" spans="1:12" s="3" customFormat="1" ht="30" customHeight="1" x14ac:dyDescent="0.25">
      <c r="A67" s="4" t="s">
        <v>433</v>
      </c>
      <c r="B67" s="4" t="s">
        <v>433</v>
      </c>
      <c r="C67" s="4" t="s">
        <v>358</v>
      </c>
      <c r="D67" s="4" t="s">
        <v>189</v>
      </c>
      <c r="E67" s="4" t="s">
        <v>144</v>
      </c>
      <c r="F67" s="4" t="s">
        <v>234</v>
      </c>
      <c r="G67" s="12">
        <v>45231</v>
      </c>
      <c r="H67" s="12">
        <v>48152</v>
      </c>
      <c r="I67" s="4" t="s">
        <v>95</v>
      </c>
      <c r="J67" s="4" t="s">
        <v>434</v>
      </c>
      <c r="K67" s="4" t="s">
        <v>44</v>
      </c>
    </row>
    <row r="68" spans="1:12" s="3" customFormat="1" ht="30" customHeight="1" x14ac:dyDescent="0.25">
      <c r="A68" s="3" t="s">
        <v>637</v>
      </c>
      <c r="B68" s="3" t="s">
        <v>638</v>
      </c>
      <c r="C68" s="3" t="s">
        <v>639</v>
      </c>
      <c r="D68" s="3" t="s">
        <v>640</v>
      </c>
      <c r="E68" s="3" t="s">
        <v>144</v>
      </c>
      <c r="F68" s="3" t="s">
        <v>379</v>
      </c>
      <c r="G68" s="6">
        <v>45170</v>
      </c>
      <c r="H68" s="6">
        <v>45900</v>
      </c>
      <c r="I68" s="7">
        <v>24472.85</v>
      </c>
      <c r="J68" s="4" t="s">
        <v>95</v>
      </c>
      <c r="K68" s="3" t="s">
        <v>137</v>
      </c>
    </row>
    <row r="69" spans="1:12" s="3" customFormat="1" ht="30" customHeight="1" x14ac:dyDescent="0.25">
      <c r="A69" s="3" t="s">
        <v>977</v>
      </c>
      <c r="B69" s="3" t="s">
        <v>645</v>
      </c>
      <c r="C69" s="3" t="s">
        <v>646</v>
      </c>
      <c r="D69" s="8" t="s">
        <v>647</v>
      </c>
      <c r="E69" s="3" t="s">
        <v>144</v>
      </c>
      <c r="F69" s="3" t="s">
        <v>379</v>
      </c>
      <c r="G69" s="6">
        <v>44935</v>
      </c>
      <c r="H69" s="5" t="s">
        <v>648</v>
      </c>
      <c r="I69" s="32" t="s">
        <v>978</v>
      </c>
      <c r="J69" s="4" t="s">
        <v>95</v>
      </c>
      <c r="K69" s="3" t="s">
        <v>137</v>
      </c>
      <c r="L69" s="3" t="s">
        <v>13</v>
      </c>
    </row>
    <row r="70" spans="1:12" s="3" customFormat="1" ht="30" customHeight="1" x14ac:dyDescent="0.25">
      <c r="A70" s="3" t="s">
        <v>1303</v>
      </c>
      <c r="B70" s="3" t="s">
        <v>1304</v>
      </c>
      <c r="C70" s="8" t="s">
        <v>1305</v>
      </c>
      <c r="D70" s="8" t="s">
        <v>1306</v>
      </c>
      <c r="E70" s="8" t="s">
        <v>1307</v>
      </c>
      <c r="F70" s="3" t="s">
        <v>378</v>
      </c>
      <c r="G70" s="9">
        <v>45383</v>
      </c>
      <c r="H70" s="6">
        <v>46112</v>
      </c>
      <c r="I70" s="10">
        <v>100000</v>
      </c>
      <c r="J70" s="3" t="s">
        <v>1308</v>
      </c>
    </row>
    <row r="71" spans="1:12" s="3" customFormat="1" ht="30" customHeight="1" x14ac:dyDescent="0.25">
      <c r="A71" s="4" t="s">
        <v>31</v>
      </c>
      <c r="B71" s="4" t="s">
        <v>31</v>
      </c>
      <c r="C71" s="4" t="s">
        <v>32</v>
      </c>
      <c r="D71" s="4" t="s">
        <v>239</v>
      </c>
      <c r="E71" s="4" t="s">
        <v>135</v>
      </c>
      <c r="F71" s="4" t="s">
        <v>378</v>
      </c>
      <c r="G71" s="11">
        <v>42036</v>
      </c>
      <c r="H71" s="12">
        <v>45930</v>
      </c>
      <c r="I71" s="13">
        <v>30000</v>
      </c>
      <c r="J71" s="4" t="s">
        <v>33</v>
      </c>
      <c r="K71" s="4" t="s">
        <v>145</v>
      </c>
    </row>
    <row r="72" spans="1:12" s="3" customFormat="1" ht="30" customHeight="1" x14ac:dyDescent="0.25">
      <c r="A72" s="3" t="s">
        <v>478</v>
      </c>
      <c r="B72" s="3" t="s">
        <v>613</v>
      </c>
      <c r="C72" s="3" t="s">
        <v>614</v>
      </c>
      <c r="D72" s="3" t="s">
        <v>479</v>
      </c>
      <c r="E72" s="4" t="s">
        <v>135</v>
      </c>
      <c r="F72" s="3" t="s">
        <v>95</v>
      </c>
      <c r="G72" s="6">
        <v>44287</v>
      </c>
      <c r="H72" s="6">
        <v>45382</v>
      </c>
      <c r="I72" s="7">
        <v>12600</v>
      </c>
      <c r="J72" s="4" t="s">
        <v>95</v>
      </c>
      <c r="K72" s="4" t="s">
        <v>27</v>
      </c>
    </row>
    <row r="73" spans="1:12" s="3" customFormat="1" ht="30" customHeight="1" x14ac:dyDescent="0.25">
      <c r="A73" s="3" t="s">
        <v>734</v>
      </c>
      <c r="B73" s="3" t="s">
        <v>734</v>
      </c>
      <c r="C73" s="3" t="s">
        <v>777</v>
      </c>
      <c r="D73" s="3" t="s">
        <v>95</v>
      </c>
      <c r="E73" s="4" t="s">
        <v>135</v>
      </c>
      <c r="F73" s="3" t="s">
        <v>95</v>
      </c>
      <c r="G73" s="6">
        <v>45213</v>
      </c>
      <c r="H73" s="6">
        <v>45747</v>
      </c>
      <c r="I73" s="7">
        <v>17521.38</v>
      </c>
      <c r="J73" s="4" t="s">
        <v>95</v>
      </c>
      <c r="K73" s="4" t="s">
        <v>27</v>
      </c>
    </row>
    <row r="74" spans="1:12" s="3" customFormat="1" ht="30" customHeight="1" x14ac:dyDescent="0.25">
      <c r="A74" s="3" t="s">
        <v>680</v>
      </c>
      <c r="B74" s="8" t="s">
        <v>681</v>
      </c>
      <c r="C74" s="3" t="s">
        <v>435</v>
      </c>
      <c r="D74" s="3" t="s">
        <v>682</v>
      </c>
      <c r="E74" s="3" t="s">
        <v>135</v>
      </c>
      <c r="F74" s="3" t="s">
        <v>95</v>
      </c>
      <c r="G74" s="6">
        <v>44805</v>
      </c>
      <c r="H74" s="6">
        <v>45747</v>
      </c>
      <c r="I74" s="7">
        <v>142564</v>
      </c>
      <c r="J74" s="4" t="s">
        <v>95</v>
      </c>
      <c r="K74" s="3" t="s">
        <v>683</v>
      </c>
    </row>
    <row r="75" spans="1:12" s="3" customFormat="1" ht="30" customHeight="1" x14ac:dyDescent="0.25">
      <c r="A75" s="8" t="s">
        <v>719</v>
      </c>
      <c r="B75" s="8" t="s">
        <v>719</v>
      </c>
      <c r="C75" s="8" t="s">
        <v>720</v>
      </c>
      <c r="D75" s="3" t="s">
        <v>95</v>
      </c>
      <c r="E75" s="4" t="s">
        <v>135</v>
      </c>
      <c r="F75" s="3" t="s">
        <v>95</v>
      </c>
      <c r="G75" s="3" t="s">
        <v>95</v>
      </c>
      <c r="H75" s="6" t="s">
        <v>95</v>
      </c>
      <c r="I75" s="4" t="s">
        <v>95</v>
      </c>
      <c r="J75" s="4" t="s">
        <v>95</v>
      </c>
      <c r="K75" s="4" t="s">
        <v>95</v>
      </c>
    </row>
    <row r="76" spans="1:12" s="3" customFormat="1" ht="30" customHeight="1" x14ac:dyDescent="0.25">
      <c r="A76" s="4" t="s">
        <v>394</v>
      </c>
      <c r="B76" s="4" t="s">
        <v>134</v>
      </c>
      <c r="C76" s="4" t="s">
        <v>67</v>
      </c>
      <c r="D76" s="4" t="s">
        <v>260</v>
      </c>
      <c r="E76" s="4" t="s">
        <v>135</v>
      </c>
      <c r="F76" s="4" t="s">
        <v>234</v>
      </c>
      <c r="G76" s="11">
        <v>45017</v>
      </c>
      <c r="H76" s="12">
        <v>46112</v>
      </c>
      <c r="I76" s="13">
        <v>0</v>
      </c>
      <c r="J76" s="4" t="s">
        <v>95</v>
      </c>
      <c r="K76" s="4" t="s">
        <v>27</v>
      </c>
    </row>
    <row r="77" spans="1:12" s="3" customFormat="1" ht="30" customHeight="1" x14ac:dyDescent="0.25">
      <c r="A77" s="4" t="s">
        <v>168</v>
      </c>
      <c r="B77" s="4" t="s">
        <v>168</v>
      </c>
      <c r="C77" s="4" t="s">
        <v>142</v>
      </c>
      <c r="D77" s="4" t="s">
        <v>253</v>
      </c>
      <c r="E77" s="4" t="s">
        <v>135</v>
      </c>
      <c r="F77" s="4" t="s">
        <v>234</v>
      </c>
      <c r="G77" s="11">
        <v>44105</v>
      </c>
      <c r="H77" s="12">
        <v>44470</v>
      </c>
      <c r="I77" s="13">
        <v>6241</v>
      </c>
      <c r="J77" s="4" t="s">
        <v>95</v>
      </c>
      <c r="K77" s="4" t="s">
        <v>7</v>
      </c>
    </row>
    <row r="78" spans="1:12" s="3" customFormat="1" ht="30" customHeight="1" x14ac:dyDescent="0.25">
      <c r="A78" s="3" t="s">
        <v>856</v>
      </c>
      <c r="B78" s="3" t="s">
        <v>857</v>
      </c>
      <c r="C78" s="3" t="s">
        <v>858</v>
      </c>
      <c r="D78" s="3" t="s">
        <v>859</v>
      </c>
      <c r="E78" s="4" t="s">
        <v>135</v>
      </c>
      <c r="F78" s="3" t="s">
        <v>234</v>
      </c>
      <c r="G78" s="6">
        <v>45030</v>
      </c>
      <c r="H78" s="6">
        <v>46125</v>
      </c>
      <c r="I78" s="7">
        <v>15000</v>
      </c>
      <c r="J78" s="4" t="s">
        <v>95</v>
      </c>
      <c r="K78" s="4" t="s">
        <v>95</v>
      </c>
    </row>
    <row r="79" spans="1:12" s="3" customFormat="1" ht="30" customHeight="1" x14ac:dyDescent="0.25">
      <c r="A79" s="4" t="s">
        <v>171</v>
      </c>
      <c r="B79" s="4" t="s">
        <v>171</v>
      </c>
      <c r="C79" s="4" t="s">
        <v>133</v>
      </c>
      <c r="D79" s="4" t="s">
        <v>281</v>
      </c>
      <c r="E79" s="4" t="s">
        <v>135</v>
      </c>
      <c r="F79" s="4" t="s">
        <v>234</v>
      </c>
      <c r="G79" s="11">
        <v>43101</v>
      </c>
      <c r="H79" s="12">
        <v>45412</v>
      </c>
      <c r="I79" s="13">
        <v>16300</v>
      </c>
      <c r="J79" s="4" t="s">
        <v>95</v>
      </c>
      <c r="K79" s="4" t="s">
        <v>7</v>
      </c>
    </row>
    <row r="80" spans="1:12" s="3" customFormat="1" ht="30" customHeight="1" x14ac:dyDescent="0.25">
      <c r="A80" s="4" t="s">
        <v>170</v>
      </c>
      <c r="B80" s="4" t="s">
        <v>170</v>
      </c>
      <c r="C80" s="4" t="s">
        <v>95</v>
      </c>
      <c r="D80" s="4" t="s">
        <v>95</v>
      </c>
      <c r="E80" s="4" t="s">
        <v>135</v>
      </c>
      <c r="F80" s="4" t="s">
        <v>234</v>
      </c>
      <c r="G80" s="11">
        <v>43191</v>
      </c>
      <c r="H80" s="12">
        <v>43556</v>
      </c>
      <c r="I80" s="13">
        <v>20155</v>
      </c>
      <c r="J80" s="4" t="s">
        <v>95</v>
      </c>
      <c r="K80" s="4" t="s">
        <v>7</v>
      </c>
    </row>
    <row r="81" spans="1:11" s="3" customFormat="1" ht="30" customHeight="1" x14ac:dyDescent="0.25">
      <c r="A81" s="3" t="s">
        <v>173</v>
      </c>
      <c r="B81" s="3" t="s">
        <v>173</v>
      </c>
      <c r="C81" s="3" t="s">
        <v>174</v>
      </c>
      <c r="D81" s="3" t="s">
        <v>308</v>
      </c>
      <c r="E81" s="3" t="s">
        <v>135</v>
      </c>
      <c r="F81" s="3" t="s">
        <v>234</v>
      </c>
      <c r="G81" s="3" t="s">
        <v>95</v>
      </c>
      <c r="H81" s="6">
        <v>44286</v>
      </c>
      <c r="I81" s="7">
        <v>24000</v>
      </c>
      <c r="J81" s="4" t="s">
        <v>95</v>
      </c>
      <c r="K81" s="3" t="s">
        <v>19</v>
      </c>
    </row>
    <row r="82" spans="1:11" s="3" customFormat="1" ht="30" customHeight="1" x14ac:dyDescent="0.25">
      <c r="A82" s="4" t="s">
        <v>221</v>
      </c>
      <c r="B82" s="4" t="s">
        <v>221</v>
      </c>
      <c r="C82" s="4" t="s">
        <v>371</v>
      </c>
      <c r="D82" s="4" t="s">
        <v>372</v>
      </c>
      <c r="E82" s="4" t="s">
        <v>135</v>
      </c>
      <c r="F82" s="4" t="s">
        <v>234</v>
      </c>
      <c r="G82" s="12">
        <v>44524</v>
      </c>
      <c r="H82" s="12">
        <v>44888</v>
      </c>
      <c r="I82" s="13">
        <v>31500</v>
      </c>
      <c r="J82" s="4" t="s">
        <v>95</v>
      </c>
      <c r="K82" s="4" t="s">
        <v>49</v>
      </c>
    </row>
    <row r="83" spans="1:11" s="3" customFormat="1" ht="30" customHeight="1" x14ac:dyDescent="0.25">
      <c r="A83" s="4" t="s">
        <v>164</v>
      </c>
      <c r="B83" s="4" t="s">
        <v>164</v>
      </c>
      <c r="C83" s="4" t="s">
        <v>165</v>
      </c>
      <c r="D83" s="4" t="s">
        <v>296</v>
      </c>
      <c r="E83" s="4" t="s">
        <v>135</v>
      </c>
      <c r="F83" s="4" t="s">
        <v>234</v>
      </c>
      <c r="G83" s="12">
        <v>42931</v>
      </c>
      <c r="H83" s="12">
        <v>44391</v>
      </c>
      <c r="I83" s="13">
        <v>49000</v>
      </c>
      <c r="J83" s="4" t="s">
        <v>95</v>
      </c>
      <c r="K83" s="4" t="s">
        <v>27</v>
      </c>
    </row>
    <row r="84" spans="1:11" s="3" customFormat="1" ht="30" customHeight="1" x14ac:dyDescent="0.25">
      <c r="A84" s="3" t="s">
        <v>969</v>
      </c>
      <c r="B84" s="3" t="s">
        <v>621</v>
      </c>
      <c r="C84" s="8" t="s">
        <v>620</v>
      </c>
      <c r="D84" s="3" t="s">
        <v>337</v>
      </c>
      <c r="E84" s="3" t="s">
        <v>135</v>
      </c>
      <c r="F84" s="3" t="s">
        <v>234</v>
      </c>
      <c r="G84" s="6">
        <v>45082</v>
      </c>
      <c r="H84" s="6">
        <v>45447</v>
      </c>
      <c r="I84" s="7">
        <v>81240</v>
      </c>
      <c r="J84" s="3" t="s">
        <v>95</v>
      </c>
      <c r="K84" s="4" t="s">
        <v>7</v>
      </c>
    </row>
    <row r="85" spans="1:11" s="3" customFormat="1" ht="30" customHeight="1" x14ac:dyDescent="0.25">
      <c r="A85" s="4" t="s">
        <v>15</v>
      </c>
      <c r="B85" s="4" t="s">
        <v>15</v>
      </c>
      <c r="C85" s="4" t="s">
        <v>133</v>
      </c>
      <c r="D85" s="4" t="s">
        <v>282</v>
      </c>
      <c r="E85" s="4" t="s">
        <v>135</v>
      </c>
      <c r="F85" s="4" t="s">
        <v>234</v>
      </c>
      <c r="G85" s="11"/>
      <c r="H85" s="12">
        <v>45412</v>
      </c>
      <c r="I85" s="13">
        <v>95000</v>
      </c>
      <c r="J85" s="4" t="s">
        <v>95</v>
      </c>
      <c r="K85" s="4" t="s">
        <v>7</v>
      </c>
    </row>
    <row r="86" spans="1:11" s="3" customFormat="1" ht="30" customHeight="1" x14ac:dyDescent="0.25">
      <c r="A86" s="8" t="s">
        <v>563</v>
      </c>
      <c r="B86" s="8" t="s">
        <v>564</v>
      </c>
      <c r="C86" s="3" t="s">
        <v>566</v>
      </c>
      <c r="D86" s="3" t="s">
        <v>565</v>
      </c>
      <c r="E86" s="3" t="s">
        <v>135</v>
      </c>
      <c r="F86" s="3" t="s">
        <v>234</v>
      </c>
      <c r="G86" s="6">
        <v>44896</v>
      </c>
      <c r="H86" s="6">
        <v>45473</v>
      </c>
      <c r="I86" s="7">
        <v>116950</v>
      </c>
      <c r="J86" s="3" t="s">
        <v>95</v>
      </c>
      <c r="K86" s="3" t="s">
        <v>95</v>
      </c>
    </row>
    <row r="87" spans="1:11" s="3" customFormat="1" ht="30" customHeight="1" x14ac:dyDescent="0.25">
      <c r="A87" s="4" t="s">
        <v>169</v>
      </c>
      <c r="B87" s="4" t="s">
        <v>169</v>
      </c>
      <c r="C87" s="4" t="s">
        <v>142</v>
      </c>
      <c r="D87" s="4" t="s">
        <v>293</v>
      </c>
      <c r="E87" s="4" t="s">
        <v>135</v>
      </c>
      <c r="F87" s="4" t="s">
        <v>234</v>
      </c>
      <c r="G87" s="11">
        <v>43191</v>
      </c>
      <c r="H87" s="12">
        <v>43556</v>
      </c>
      <c r="I87" s="13">
        <v>128178</v>
      </c>
      <c r="J87" s="4" t="s">
        <v>95</v>
      </c>
      <c r="K87" s="4" t="s">
        <v>7</v>
      </c>
    </row>
    <row r="88" spans="1:11" s="3" customFormat="1" ht="30" customHeight="1" x14ac:dyDescent="0.25">
      <c r="A88" s="4" t="s">
        <v>118</v>
      </c>
      <c r="B88" s="4" t="s">
        <v>118</v>
      </c>
      <c r="C88" s="4" t="s">
        <v>142</v>
      </c>
      <c r="D88" s="4" t="s">
        <v>253</v>
      </c>
      <c r="E88" s="4" t="s">
        <v>135</v>
      </c>
      <c r="F88" s="4" t="s">
        <v>234</v>
      </c>
      <c r="G88" s="12">
        <v>44621</v>
      </c>
      <c r="H88" s="12">
        <v>45352</v>
      </c>
      <c r="I88" s="13">
        <v>160000</v>
      </c>
      <c r="J88" s="4" t="s">
        <v>119</v>
      </c>
      <c r="K88" s="4" t="s">
        <v>7</v>
      </c>
    </row>
    <row r="89" spans="1:11" s="3" customFormat="1" ht="30" customHeight="1" x14ac:dyDescent="0.25">
      <c r="A89" s="4" t="s">
        <v>167</v>
      </c>
      <c r="B89" s="4" t="s">
        <v>167</v>
      </c>
      <c r="C89" s="4" t="s">
        <v>142</v>
      </c>
      <c r="D89" s="4" t="s">
        <v>253</v>
      </c>
      <c r="E89" s="4" t="s">
        <v>135</v>
      </c>
      <c r="F89" s="4" t="s">
        <v>234</v>
      </c>
      <c r="G89" s="11">
        <v>43160</v>
      </c>
      <c r="H89" s="12">
        <v>46294</v>
      </c>
      <c r="I89" s="13">
        <v>227895</v>
      </c>
      <c r="J89" s="4" t="s">
        <v>95</v>
      </c>
      <c r="K89" s="4" t="s">
        <v>7</v>
      </c>
    </row>
    <row r="90" spans="1:11" s="3" customFormat="1" ht="30" customHeight="1" x14ac:dyDescent="0.25">
      <c r="A90" s="4" t="s">
        <v>167</v>
      </c>
      <c r="B90" s="4" t="s">
        <v>167</v>
      </c>
      <c r="C90" s="4" t="s">
        <v>142</v>
      </c>
      <c r="D90" s="4" t="s">
        <v>253</v>
      </c>
      <c r="E90" s="4" t="s">
        <v>135</v>
      </c>
      <c r="F90" s="4" t="s">
        <v>234</v>
      </c>
      <c r="G90" s="11">
        <v>43160</v>
      </c>
      <c r="H90" s="12">
        <v>46294</v>
      </c>
      <c r="I90" s="13">
        <v>227895</v>
      </c>
      <c r="J90" s="4" t="s">
        <v>95</v>
      </c>
      <c r="K90" s="4" t="s">
        <v>7</v>
      </c>
    </row>
    <row r="91" spans="1:11" s="3" customFormat="1" ht="30" customHeight="1" x14ac:dyDescent="0.25">
      <c r="A91" s="4" t="s">
        <v>75</v>
      </c>
      <c r="B91" s="4" t="s">
        <v>75</v>
      </c>
      <c r="C91" s="4" t="s">
        <v>76</v>
      </c>
      <c r="D91" s="4" t="s">
        <v>291</v>
      </c>
      <c r="E91" s="4" t="s">
        <v>135</v>
      </c>
      <c r="F91" s="4" t="s">
        <v>234</v>
      </c>
      <c r="G91" s="11">
        <v>43678</v>
      </c>
      <c r="H91" s="12">
        <v>46234</v>
      </c>
      <c r="I91" s="4" t="s">
        <v>95</v>
      </c>
      <c r="J91" s="4" t="s">
        <v>95</v>
      </c>
      <c r="K91" s="4" t="s">
        <v>27</v>
      </c>
    </row>
    <row r="92" spans="1:11" s="3" customFormat="1" ht="30" customHeight="1" x14ac:dyDescent="0.25">
      <c r="A92" s="4" t="s">
        <v>98</v>
      </c>
      <c r="B92" s="4" t="s">
        <v>98</v>
      </c>
      <c r="C92" s="4" t="s">
        <v>99</v>
      </c>
      <c r="D92" s="4" t="s">
        <v>259</v>
      </c>
      <c r="E92" s="4" t="s">
        <v>135</v>
      </c>
      <c r="F92" s="4" t="s">
        <v>379</v>
      </c>
      <c r="G92" s="12">
        <v>43800</v>
      </c>
      <c r="H92" s="12">
        <v>45991</v>
      </c>
      <c r="I92" s="13">
        <v>5000</v>
      </c>
      <c r="J92" s="4" t="s">
        <v>100</v>
      </c>
      <c r="K92" s="4" t="s">
        <v>27</v>
      </c>
    </row>
    <row r="93" spans="1:11" s="3" customFormat="1" ht="30" customHeight="1" x14ac:dyDescent="0.25">
      <c r="A93" s="4" t="s">
        <v>193</v>
      </c>
      <c r="B93" s="4" t="s">
        <v>193</v>
      </c>
      <c r="C93" s="4" t="s">
        <v>194</v>
      </c>
      <c r="D93" s="4" t="s">
        <v>262</v>
      </c>
      <c r="E93" s="4" t="s">
        <v>135</v>
      </c>
      <c r="F93" s="4" t="s">
        <v>379</v>
      </c>
      <c r="G93" s="11">
        <v>43191</v>
      </c>
      <c r="H93" s="12">
        <v>45747</v>
      </c>
      <c r="I93" s="13">
        <v>5607</v>
      </c>
      <c r="J93" s="2" t="s">
        <v>192</v>
      </c>
      <c r="K93" s="4" t="s">
        <v>27</v>
      </c>
    </row>
    <row r="94" spans="1:11" s="3" customFormat="1" ht="30" customHeight="1" x14ac:dyDescent="0.25">
      <c r="A94" s="3" t="s">
        <v>199</v>
      </c>
      <c r="B94" s="3" t="s">
        <v>199</v>
      </c>
      <c r="C94" s="3" t="s">
        <v>191</v>
      </c>
      <c r="D94" s="3" t="s">
        <v>261</v>
      </c>
      <c r="E94" s="3" t="s">
        <v>135</v>
      </c>
      <c r="F94" s="4" t="s">
        <v>379</v>
      </c>
      <c r="G94" s="6">
        <v>43191</v>
      </c>
      <c r="H94" s="12">
        <v>45747</v>
      </c>
      <c r="I94" s="7">
        <v>8893</v>
      </c>
      <c r="J94" s="3" t="s">
        <v>192</v>
      </c>
      <c r="K94" s="3" t="s">
        <v>27</v>
      </c>
    </row>
    <row r="95" spans="1:11" s="3" customFormat="1" ht="30" customHeight="1" x14ac:dyDescent="0.25">
      <c r="A95" s="3" t="s">
        <v>200</v>
      </c>
      <c r="B95" s="3" t="s">
        <v>200</v>
      </c>
      <c r="C95" s="3" t="s">
        <v>191</v>
      </c>
      <c r="D95" s="3" t="s">
        <v>261</v>
      </c>
      <c r="E95" s="3" t="s">
        <v>135</v>
      </c>
      <c r="F95" s="4" t="s">
        <v>379</v>
      </c>
      <c r="G95" s="6">
        <v>43191</v>
      </c>
      <c r="H95" s="12">
        <v>45747</v>
      </c>
      <c r="I95" s="7">
        <v>10125</v>
      </c>
      <c r="J95" s="3" t="s">
        <v>192</v>
      </c>
      <c r="K95" s="3" t="s">
        <v>27</v>
      </c>
    </row>
    <row r="96" spans="1:11" s="3" customFormat="1" ht="30" customHeight="1" x14ac:dyDescent="0.25">
      <c r="A96" s="4" t="s">
        <v>196</v>
      </c>
      <c r="B96" s="4" t="s">
        <v>196</v>
      </c>
      <c r="C96" s="4" t="s">
        <v>99</v>
      </c>
      <c r="D96" s="4" t="s">
        <v>259</v>
      </c>
      <c r="E96" s="4" t="s">
        <v>135</v>
      </c>
      <c r="F96" s="4" t="s">
        <v>379</v>
      </c>
      <c r="G96" s="11">
        <v>43191</v>
      </c>
      <c r="H96" s="12">
        <v>45747</v>
      </c>
      <c r="I96" s="13">
        <v>10180.4</v>
      </c>
      <c r="J96" s="2" t="s">
        <v>197</v>
      </c>
      <c r="K96" s="4" t="s">
        <v>27</v>
      </c>
    </row>
    <row r="97" spans="1:11" s="3" customFormat="1" ht="30" customHeight="1" x14ac:dyDescent="0.25">
      <c r="A97" s="4" t="s">
        <v>198</v>
      </c>
      <c r="B97" s="4" t="s">
        <v>198</v>
      </c>
      <c r="C97" s="4" t="s">
        <v>191</v>
      </c>
      <c r="D97" s="4" t="s">
        <v>261</v>
      </c>
      <c r="E97" s="4" t="s">
        <v>135</v>
      </c>
      <c r="F97" s="4" t="s">
        <v>379</v>
      </c>
      <c r="G97" s="11">
        <v>43191</v>
      </c>
      <c r="H97" s="12">
        <v>45747</v>
      </c>
      <c r="I97" s="13">
        <v>22350</v>
      </c>
      <c r="J97" s="2" t="s">
        <v>192</v>
      </c>
      <c r="K97" s="4" t="s">
        <v>27</v>
      </c>
    </row>
    <row r="98" spans="1:11" s="3" customFormat="1" ht="30" customHeight="1" x14ac:dyDescent="0.25">
      <c r="A98" s="4" t="s">
        <v>68</v>
      </c>
      <c r="B98" s="4" t="s">
        <v>68</v>
      </c>
      <c r="C98" s="4" t="s">
        <v>191</v>
      </c>
      <c r="D98" s="4" t="s">
        <v>261</v>
      </c>
      <c r="E98" s="4" t="s">
        <v>135</v>
      </c>
      <c r="F98" s="4" t="s">
        <v>379</v>
      </c>
      <c r="G98" s="11">
        <v>43191</v>
      </c>
      <c r="H98" s="12">
        <v>45747</v>
      </c>
      <c r="I98" s="13">
        <v>57428</v>
      </c>
      <c r="J98" s="2" t="s">
        <v>192</v>
      </c>
      <c r="K98" s="4" t="s">
        <v>27</v>
      </c>
    </row>
    <row r="99" spans="1:11" s="3" customFormat="1" ht="30" customHeight="1" x14ac:dyDescent="0.25">
      <c r="A99" s="4" t="s">
        <v>195</v>
      </c>
      <c r="B99" s="4" t="s">
        <v>195</v>
      </c>
      <c r="C99" s="4" t="s">
        <v>194</v>
      </c>
      <c r="D99" s="4" t="s">
        <v>263</v>
      </c>
      <c r="E99" s="4" t="s">
        <v>135</v>
      </c>
      <c r="F99" s="4" t="s">
        <v>379</v>
      </c>
      <c r="G99" s="11">
        <v>43191</v>
      </c>
      <c r="H99" s="12">
        <v>45747</v>
      </c>
      <c r="I99" s="13">
        <v>70008.2</v>
      </c>
      <c r="J99" s="2" t="s">
        <v>192</v>
      </c>
      <c r="K99" s="4" t="s">
        <v>27</v>
      </c>
    </row>
    <row r="100" spans="1:11" s="3" customFormat="1" ht="30" customHeight="1" x14ac:dyDescent="0.25">
      <c r="A100" s="4" t="s">
        <v>190</v>
      </c>
      <c r="B100" s="4" t="s">
        <v>190</v>
      </c>
      <c r="C100" s="4" t="s">
        <v>191</v>
      </c>
      <c r="D100" s="4" t="s">
        <v>261</v>
      </c>
      <c r="E100" s="4" t="s">
        <v>135</v>
      </c>
      <c r="F100" s="4" t="s">
        <v>379</v>
      </c>
      <c r="G100" s="11">
        <v>43191</v>
      </c>
      <c r="H100" s="12">
        <v>45747</v>
      </c>
      <c r="I100" s="13">
        <v>75945.600000000006</v>
      </c>
      <c r="J100" s="2" t="s">
        <v>192</v>
      </c>
      <c r="K100" s="4" t="s">
        <v>27</v>
      </c>
    </row>
    <row r="101" spans="1:11" s="3" customFormat="1" ht="30" customHeight="1" x14ac:dyDescent="0.25">
      <c r="A101" s="3" t="s">
        <v>677</v>
      </c>
      <c r="B101" s="3" t="s">
        <v>678</v>
      </c>
      <c r="C101" s="3" t="s">
        <v>677</v>
      </c>
      <c r="D101" s="3" t="s">
        <v>679</v>
      </c>
      <c r="E101" s="3" t="s">
        <v>135</v>
      </c>
      <c r="G101" s="6">
        <v>45170</v>
      </c>
      <c r="H101" s="6">
        <v>45901</v>
      </c>
      <c r="I101" s="7">
        <v>41000</v>
      </c>
      <c r="J101" s="4" t="s">
        <v>95</v>
      </c>
      <c r="K101" s="3" t="s">
        <v>49</v>
      </c>
    </row>
    <row r="102" spans="1:11" s="3" customFormat="1" ht="30" customHeight="1" x14ac:dyDescent="0.25">
      <c r="A102" s="4" t="s">
        <v>377</v>
      </c>
      <c r="B102" s="4" t="s">
        <v>377</v>
      </c>
      <c r="C102" s="4" t="s">
        <v>1290</v>
      </c>
      <c r="D102" s="4" t="s">
        <v>1291</v>
      </c>
      <c r="E102" s="4" t="s">
        <v>141</v>
      </c>
      <c r="F102" s="4" t="s">
        <v>332</v>
      </c>
      <c r="G102" s="11">
        <v>45679</v>
      </c>
      <c r="H102" s="12">
        <v>46408</v>
      </c>
      <c r="I102" s="16">
        <v>17073</v>
      </c>
      <c r="J102" s="4" t="s">
        <v>1292</v>
      </c>
      <c r="K102" s="4" t="s">
        <v>7</v>
      </c>
    </row>
    <row r="103" spans="1:11" s="3" customFormat="1" ht="30" customHeight="1" x14ac:dyDescent="0.25">
      <c r="A103" s="3" t="s">
        <v>1155</v>
      </c>
      <c r="B103" s="3" t="s">
        <v>1156</v>
      </c>
      <c r="C103" s="3" t="s">
        <v>1157</v>
      </c>
      <c r="D103" s="3" t="s">
        <v>1158</v>
      </c>
      <c r="E103" s="3" t="s">
        <v>141</v>
      </c>
      <c r="F103" s="3" t="s">
        <v>378</v>
      </c>
      <c r="G103" s="6">
        <v>44533</v>
      </c>
      <c r="H103" s="6">
        <v>46024</v>
      </c>
      <c r="I103" s="7">
        <v>10000</v>
      </c>
      <c r="J103" s="3" t="s">
        <v>1159</v>
      </c>
      <c r="K103" s="3" t="s">
        <v>89</v>
      </c>
    </row>
    <row r="104" spans="1:11" s="3" customFormat="1" ht="30" customHeight="1" x14ac:dyDescent="0.25">
      <c r="A104" s="3" t="s">
        <v>1155</v>
      </c>
      <c r="B104" s="3" t="s">
        <v>1156</v>
      </c>
      <c r="C104" s="3" t="s">
        <v>1157</v>
      </c>
      <c r="D104" s="3" t="s">
        <v>1158</v>
      </c>
      <c r="E104" s="3" t="s">
        <v>141</v>
      </c>
      <c r="F104" s="3" t="s">
        <v>378</v>
      </c>
      <c r="G104" s="6">
        <v>44533</v>
      </c>
      <c r="H104" s="6">
        <v>46024</v>
      </c>
      <c r="I104" s="7">
        <v>10000</v>
      </c>
      <c r="J104" s="3" t="s">
        <v>1159</v>
      </c>
      <c r="K104" s="3" t="s">
        <v>89</v>
      </c>
    </row>
    <row r="105" spans="1:11" s="3" customFormat="1" ht="30" customHeight="1" x14ac:dyDescent="0.25">
      <c r="A105" s="4" t="s">
        <v>70</v>
      </c>
      <c r="B105" s="4" t="s">
        <v>70</v>
      </c>
      <c r="C105" s="4" t="s">
        <v>758</v>
      </c>
      <c r="D105" s="4" t="s">
        <v>759</v>
      </c>
      <c r="E105" s="4" t="s">
        <v>141</v>
      </c>
      <c r="F105" s="4" t="s">
        <v>378</v>
      </c>
      <c r="G105" s="12">
        <v>44652</v>
      </c>
      <c r="H105" s="12">
        <v>45382</v>
      </c>
      <c r="I105" s="13">
        <v>13420</v>
      </c>
      <c r="J105" s="4" t="s">
        <v>373</v>
      </c>
      <c r="K105" s="4" t="s">
        <v>47</v>
      </c>
    </row>
    <row r="106" spans="1:11" s="3" customFormat="1" ht="30" customHeight="1" x14ac:dyDescent="0.25">
      <c r="A106" s="3" t="s">
        <v>1033</v>
      </c>
      <c r="B106" s="3" t="s">
        <v>1033</v>
      </c>
      <c r="C106" s="3" t="s">
        <v>475</v>
      </c>
      <c r="D106" s="3" t="s">
        <v>474</v>
      </c>
      <c r="E106" s="3" t="s">
        <v>141</v>
      </c>
      <c r="F106" s="3" t="s">
        <v>378</v>
      </c>
      <c r="G106" s="6">
        <v>44810</v>
      </c>
      <c r="H106" s="6">
        <v>45905</v>
      </c>
      <c r="I106" s="7">
        <v>30600</v>
      </c>
      <c r="J106" s="3" t="s">
        <v>476</v>
      </c>
      <c r="K106" s="3" t="s">
        <v>7</v>
      </c>
    </row>
    <row r="107" spans="1:11" s="3" customFormat="1" ht="30" customHeight="1" x14ac:dyDescent="0.25">
      <c r="A107" s="3" t="s">
        <v>673</v>
      </c>
      <c r="B107" s="3" t="s">
        <v>951</v>
      </c>
      <c r="C107" s="3" t="s">
        <v>674</v>
      </c>
      <c r="D107" s="3" t="s">
        <v>756</v>
      </c>
      <c r="E107" s="3" t="s">
        <v>141</v>
      </c>
      <c r="F107" s="3" t="s">
        <v>378</v>
      </c>
      <c r="G107" s="6">
        <v>44927</v>
      </c>
      <c r="H107" s="3" t="s">
        <v>1255</v>
      </c>
      <c r="I107" s="18">
        <v>56000</v>
      </c>
      <c r="J107" s="3" t="s">
        <v>757</v>
      </c>
      <c r="K107" s="3" t="s">
        <v>47</v>
      </c>
    </row>
    <row r="108" spans="1:11" s="3" customFormat="1" ht="30" customHeight="1" x14ac:dyDescent="0.25">
      <c r="A108" s="4" t="s">
        <v>1006</v>
      </c>
      <c r="B108" s="4" t="s">
        <v>1007</v>
      </c>
      <c r="C108" s="4" t="s">
        <v>1008</v>
      </c>
      <c r="D108" s="4" t="s">
        <v>251</v>
      </c>
      <c r="E108" s="4" t="s">
        <v>141</v>
      </c>
      <c r="F108" s="4" t="s">
        <v>378</v>
      </c>
      <c r="G108" s="11">
        <v>43748</v>
      </c>
      <c r="H108" s="12">
        <v>45940</v>
      </c>
      <c r="I108" s="13">
        <v>65200.4</v>
      </c>
      <c r="J108" s="4" t="s">
        <v>114</v>
      </c>
      <c r="K108" s="4" t="s">
        <v>7</v>
      </c>
    </row>
    <row r="109" spans="1:11" s="3" customFormat="1" ht="30" customHeight="1" x14ac:dyDescent="0.25">
      <c r="A109" s="3" t="s">
        <v>1034</v>
      </c>
      <c r="B109" s="3" t="s">
        <v>1035</v>
      </c>
      <c r="C109" s="3" t="s">
        <v>148</v>
      </c>
      <c r="D109" s="4" t="s">
        <v>299</v>
      </c>
      <c r="E109" s="4" t="s">
        <v>141</v>
      </c>
      <c r="F109" s="3" t="s">
        <v>378</v>
      </c>
      <c r="G109" s="6">
        <v>45092</v>
      </c>
      <c r="H109" s="6">
        <v>46188</v>
      </c>
      <c r="I109" s="7">
        <v>116400</v>
      </c>
      <c r="J109" s="3" t="s">
        <v>1036</v>
      </c>
      <c r="K109" s="3" t="s">
        <v>7</v>
      </c>
    </row>
    <row r="110" spans="1:11" s="3" customFormat="1" ht="30" customHeight="1" x14ac:dyDescent="0.25">
      <c r="A110" s="3" t="s">
        <v>1281</v>
      </c>
      <c r="B110" s="3" t="s">
        <v>1282</v>
      </c>
      <c r="C110" s="3" t="s">
        <v>232</v>
      </c>
      <c r="D110" s="3" t="s">
        <v>269</v>
      </c>
      <c r="E110" s="3" t="s">
        <v>141</v>
      </c>
      <c r="F110" s="3" t="s">
        <v>378</v>
      </c>
      <c r="G110" s="11">
        <v>44501</v>
      </c>
      <c r="H110" s="6">
        <v>45596</v>
      </c>
      <c r="I110" s="7">
        <v>380000</v>
      </c>
      <c r="J110" s="3" t="s">
        <v>95</v>
      </c>
      <c r="K110" s="3" t="s">
        <v>95</v>
      </c>
    </row>
    <row r="111" spans="1:11" s="3" customFormat="1" ht="30" customHeight="1" x14ac:dyDescent="0.25">
      <c r="A111" s="3" t="s">
        <v>480</v>
      </c>
      <c r="B111" s="3" t="s">
        <v>952</v>
      </c>
      <c r="C111" s="3" t="s">
        <v>481</v>
      </c>
      <c r="D111" s="3" t="s">
        <v>482</v>
      </c>
      <c r="E111" s="3" t="s">
        <v>141</v>
      </c>
      <c r="F111" s="3" t="s">
        <v>378</v>
      </c>
      <c r="G111" s="6">
        <v>43834</v>
      </c>
      <c r="H111" s="6">
        <v>45747</v>
      </c>
      <c r="I111" s="4" t="s">
        <v>95</v>
      </c>
      <c r="J111" s="3" t="s">
        <v>483</v>
      </c>
      <c r="K111" s="3" t="s">
        <v>47</v>
      </c>
    </row>
    <row r="112" spans="1:11" s="3" customFormat="1" ht="30" customHeight="1" x14ac:dyDescent="0.25">
      <c r="A112" s="3" t="s">
        <v>781</v>
      </c>
      <c r="B112" s="3" t="s">
        <v>926</v>
      </c>
      <c r="C112" s="3" t="s">
        <v>926</v>
      </c>
      <c r="D112" s="3" t="s">
        <v>927</v>
      </c>
      <c r="E112" s="3" t="s">
        <v>141</v>
      </c>
      <c r="F112" s="3" t="s">
        <v>95</v>
      </c>
      <c r="G112" s="6">
        <v>45253</v>
      </c>
      <c r="H112" s="6">
        <v>45435</v>
      </c>
      <c r="I112" s="7">
        <v>43200</v>
      </c>
      <c r="J112" s="3" t="s">
        <v>95</v>
      </c>
      <c r="K112" s="3" t="s">
        <v>95</v>
      </c>
    </row>
    <row r="113" spans="1:11" s="3" customFormat="1" ht="30" customHeight="1" x14ac:dyDescent="0.25">
      <c r="A113" s="3" t="s">
        <v>933</v>
      </c>
      <c r="B113" s="3" t="s">
        <v>934</v>
      </c>
      <c r="C113" s="3" t="s">
        <v>935</v>
      </c>
      <c r="D113" s="3" t="s">
        <v>936</v>
      </c>
      <c r="E113" s="3" t="s">
        <v>141</v>
      </c>
      <c r="F113" s="3" t="s">
        <v>95</v>
      </c>
      <c r="G113" s="6">
        <v>45253</v>
      </c>
      <c r="H113" s="6">
        <v>45466</v>
      </c>
      <c r="I113" s="7">
        <v>54000</v>
      </c>
      <c r="J113" s="4" t="s">
        <v>95</v>
      </c>
      <c r="K113" s="3" t="s">
        <v>47</v>
      </c>
    </row>
    <row r="114" spans="1:11" s="3" customFormat="1" ht="30" customHeight="1" x14ac:dyDescent="0.25">
      <c r="A114" s="3" t="s">
        <v>944</v>
      </c>
      <c r="B114" s="3" t="s">
        <v>945</v>
      </c>
      <c r="C114" s="3" t="s">
        <v>946</v>
      </c>
      <c r="D114" s="3" t="s">
        <v>947</v>
      </c>
      <c r="E114" s="3" t="s">
        <v>141</v>
      </c>
      <c r="F114" s="3" t="s">
        <v>95</v>
      </c>
      <c r="G114" s="4" t="s">
        <v>95</v>
      </c>
      <c r="H114" s="4" t="s">
        <v>95</v>
      </c>
      <c r="I114" s="7" t="s">
        <v>948</v>
      </c>
      <c r="J114" s="4" t="s">
        <v>95</v>
      </c>
      <c r="K114" s="4" t="s">
        <v>95</v>
      </c>
    </row>
    <row r="115" spans="1:11" s="3" customFormat="1" ht="30" customHeight="1" x14ac:dyDescent="0.25">
      <c r="A115" s="3" t="s">
        <v>778</v>
      </c>
      <c r="B115" s="3" t="s">
        <v>778</v>
      </c>
      <c r="C115" s="3" t="s">
        <v>779</v>
      </c>
      <c r="D115" s="3" t="s">
        <v>380</v>
      </c>
      <c r="E115" s="3" t="s">
        <v>141</v>
      </c>
      <c r="F115" s="3" t="s">
        <v>95</v>
      </c>
      <c r="G115" s="3" t="s">
        <v>95</v>
      </c>
      <c r="H115" s="6"/>
      <c r="I115" s="7" t="s">
        <v>928</v>
      </c>
      <c r="J115" s="4" t="s">
        <v>95</v>
      </c>
      <c r="K115" s="4" t="s">
        <v>95</v>
      </c>
    </row>
    <row r="116" spans="1:11" s="3" customFormat="1" ht="30" customHeight="1" x14ac:dyDescent="0.25">
      <c r="A116" s="3" t="s">
        <v>1014</v>
      </c>
      <c r="B116" s="3" t="s">
        <v>1015</v>
      </c>
      <c r="C116" s="3" t="s">
        <v>131</v>
      </c>
      <c r="D116" s="3" t="s">
        <v>309</v>
      </c>
      <c r="E116" s="3" t="s">
        <v>141</v>
      </c>
      <c r="F116" s="4" t="s">
        <v>234</v>
      </c>
      <c r="G116" s="6">
        <v>45717</v>
      </c>
      <c r="H116" s="6">
        <v>46081</v>
      </c>
      <c r="I116" s="7">
        <v>5840</v>
      </c>
      <c r="J116" s="3" t="s">
        <v>95</v>
      </c>
      <c r="K116" s="4" t="s">
        <v>7</v>
      </c>
    </row>
    <row r="117" spans="1:11" s="3" customFormat="1" ht="30" customHeight="1" x14ac:dyDescent="0.25">
      <c r="A117" s="4" t="s">
        <v>162</v>
      </c>
      <c r="B117" s="4" t="s">
        <v>162</v>
      </c>
      <c r="C117" s="4" t="s">
        <v>178</v>
      </c>
      <c r="D117" s="4" t="s">
        <v>246</v>
      </c>
      <c r="E117" s="4" t="s">
        <v>141</v>
      </c>
      <c r="F117" s="4" t="s">
        <v>234</v>
      </c>
      <c r="G117" s="12">
        <v>43922</v>
      </c>
      <c r="H117" s="12">
        <v>45383</v>
      </c>
      <c r="I117" s="13">
        <v>6000</v>
      </c>
      <c r="J117" s="4" t="s">
        <v>95</v>
      </c>
      <c r="K117" s="4" t="s">
        <v>7</v>
      </c>
    </row>
    <row r="118" spans="1:11" s="3" customFormat="1" ht="30" customHeight="1" x14ac:dyDescent="0.25">
      <c r="A118" s="3" t="s">
        <v>922</v>
      </c>
      <c r="B118" s="3" t="s">
        <v>922</v>
      </c>
      <c r="C118" s="3" t="s">
        <v>901</v>
      </c>
      <c r="D118" s="3" t="s">
        <v>902</v>
      </c>
      <c r="E118" s="4" t="s">
        <v>141</v>
      </c>
      <c r="F118" s="3" t="s">
        <v>234</v>
      </c>
      <c r="G118" s="6">
        <v>45474</v>
      </c>
      <c r="H118" s="6">
        <v>45838</v>
      </c>
      <c r="I118" s="7">
        <v>6106</v>
      </c>
      <c r="J118" s="3" t="s">
        <v>95</v>
      </c>
      <c r="K118" s="3" t="s">
        <v>7</v>
      </c>
    </row>
    <row r="119" spans="1:11" s="3" customFormat="1" ht="30" customHeight="1" x14ac:dyDescent="0.25">
      <c r="A119" s="4" t="s">
        <v>176</v>
      </c>
      <c r="B119" s="4" t="s">
        <v>176</v>
      </c>
      <c r="C119" s="4" t="s">
        <v>54</v>
      </c>
      <c r="D119" s="4" t="s">
        <v>281</v>
      </c>
      <c r="E119" s="4" t="s">
        <v>141</v>
      </c>
      <c r="F119" s="4" t="s">
        <v>234</v>
      </c>
      <c r="G119" s="12">
        <v>44287</v>
      </c>
      <c r="H119" s="12">
        <v>44651</v>
      </c>
      <c r="I119" s="13">
        <v>7525.34</v>
      </c>
      <c r="J119" s="4" t="s">
        <v>95</v>
      </c>
      <c r="K119" s="4" t="s">
        <v>7</v>
      </c>
    </row>
    <row r="120" spans="1:11" s="3" customFormat="1" ht="30" customHeight="1" x14ac:dyDescent="0.25">
      <c r="A120" s="4" t="s">
        <v>892</v>
      </c>
      <c r="B120" s="4" t="s">
        <v>20</v>
      </c>
      <c r="C120" s="4" t="s">
        <v>21</v>
      </c>
      <c r="D120" s="4" t="s">
        <v>286</v>
      </c>
      <c r="E120" s="4" t="s">
        <v>141</v>
      </c>
      <c r="F120" s="4" t="s">
        <v>234</v>
      </c>
      <c r="G120" s="11">
        <v>45692</v>
      </c>
      <c r="H120" s="6">
        <v>46205</v>
      </c>
      <c r="I120" s="13">
        <v>8614</v>
      </c>
      <c r="J120" s="4" t="s">
        <v>95</v>
      </c>
      <c r="K120" s="4" t="s">
        <v>7</v>
      </c>
    </row>
    <row r="121" spans="1:11" s="3" customFormat="1" ht="30" customHeight="1" x14ac:dyDescent="0.25">
      <c r="A121" s="4" t="s">
        <v>809</v>
      </c>
      <c r="B121" s="4" t="s">
        <v>809</v>
      </c>
      <c r="C121" s="4" t="s">
        <v>54</v>
      </c>
      <c r="D121" s="4" t="s">
        <v>282</v>
      </c>
      <c r="E121" s="4" t="s">
        <v>141</v>
      </c>
      <c r="F121" s="4" t="s">
        <v>234</v>
      </c>
      <c r="G121" s="12">
        <v>44287</v>
      </c>
      <c r="H121" s="12">
        <v>44651</v>
      </c>
      <c r="I121" s="13">
        <v>9030</v>
      </c>
      <c r="J121" s="4" t="s">
        <v>95</v>
      </c>
      <c r="K121" s="4" t="s">
        <v>7</v>
      </c>
    </row>
    <row r="122" spans="1:11" s="3" customFormat="1" ht="30" customHeight="1" x14ac:dyDescent="0.25">
      <c r="A122" s="3" t="s">
        <v>773</v>
      </c>
      <c r="B122" s="3" t="s">
        <v>774</v>
      </c>
      <c r="C122" s="3" t="s">
        <v>775</v>
      </c>
      <c r="D122" s="3" t="s">
        <v>253</v>
      </c>
      <c r="E122" s="3" t="s">
        <v>141</v>
      </c>
      <c r="F122" s="3" t="s">
        <v>234</v>
      </c>
      <c r="G122" s="6">
        <v>45535</v>
      </c>
      <c r="H122" s="6">
        <v>45901</v>
      </c>
      <c r="I122" s="7">
        <v>10738.15</v>
      </c>
      <c r="J122" s="3" t="s">
        <v>776</v>
      </c>
      <c r="K122" s="3" t="s">
        <v>7</v>
      </c>
    </row>
    <row r="123" spans="1:11" s="3" customFormat="1" ht="30" customHeight="1" x14ac:dyDescent="0.25">
      <c r="A123" s="4" t="s">
        <v>898</v>
      </c>
      <c r="B123" s="4" t="s">
        <v>407</v>
      </c>
      <c r="C123" s="4" t="s">
        <v>408</v>
      </c>
      <c r="D123" s="4" t="s">
        <v>409</v>
      </c>
      <c r="E123" s="4" t="s">
        <v>141</v>
      </c>
      <c r="F123" s="4" t="s">
        <v>234</v>
      </c>
      <c r="G123" s="12">
        <v>45505</v>
      </c>
      <c r="H123" s="12">
        <v>45869</v>
      </c>
      <c r="I123" s="13">
        <v>11000</v>
      </c>
      <c r="J123" s="4" t="s">
        <v>95</v>
      </c>
      <c r="K123" s="4" t="s">
        <v>7</v>
      </c>
    </row>
    <row r="124" spans="1:11" s="3" customFormat="1" ht="30" customHeight="1" x14ac:dyDescent="0.25">
      <c r="A124" s="4" t="s">
        <v>898</v>
      </c>
      <c r="B124" s="4" t="s">
        <v>407</v>
      </c>
      <c r="C124" s="4" t="s">
        <v>408</v>
      </c>
      <c r="D124" s="4" t="s">
        <v>409</v>
      </c>
      <c r="E124" s="4" t="s">
        <v>141</v>
      </c>
      <c r="F124" s="4" t="s">
        <v>234</v>
      </c>
      <c r="G124" s="12">
        <v>45505</v>
      </c>
      <c r="H124" s="12">
        <v>45869</v>
      </c>
      <c r="I124" s="13">
        <v>11000</v>
      </c>
      <c r="J124" s="4" t="s">
        <v>95</v>
      </c>
      <c r="K124" s="4" t="s">
        <v>7</v>
      </c>
    </row>
    <row r="125" spans="1:11" s="3" customFormat="1" ht="30" customHeight="1" x14ac:dyDescent="0.25">
      <c r="A125" s="4" t="s">
        <v>163</v>
      </c>
      <c r="B125" s="4" t="s">
        <v>163</v>
      </c>
      <c r="C125" s="4" t="s">
        <v>53</v>
      </c>
      <c r="D125" s="4" t="s">
        <v>253</v>
      </c>
      <c r="E125" s="4" t="s">
        <v>141</v>
      </c>
      <c r="F125" s="4" t="s">
        <v>234</v>
      </c>
      <c r="G125" s="12">
        <v>43473</v>
      </c>
      <c r="H125" s="12">
        <v>45298</v>
      </c>
      <c r="I125" s="13">
        <v>11500</v>
      </c>
      <c r="J125" s="4" t="s">
        <v>95</v>
      </c>
      <c r="K125" s="4" t="s">
        <v>7</v>
      </c>
    </row>
    <row r="126" spans="1:11" s="3" customFormat="1" ht="30" customHeight="1" x14ac:dyDescent="0.25">
      <c r="A126" s="3" t="s">
        <v>1032</v>
      </c>
      <c r="B126" s="3" t="s">
        <v>1032</v>
      </c>
      <c r="C126" s="3" t="s">
        <v>901</v>
      </c>
      <c r="D126" s="3" t="s">
        <v>902</v>
      </c>
      <c r="E126" s="4" t="s">
        <v>141</v>
      </c>
      <c r="F126" s="3" t="s">
        <v>234</v>
      </c>
      <c r="G126" s="6">
        <v>45748</v>
      </c>
      <c r="H126" s="6">
        <v>46112</v>
      </c>
      <c r="I126" s="7">
        <v>11540</v>
      </c>
      <c r="J126" s="3" t="s">
        <v>95</v>
      </c>
      <c r="K126" s="3" t="s">
        <v>7</v>
      </c>
    </row>
    <row r="127" spans="1:11" s="3" customFormat="1" ht="30" customHeight="1" x14ac:dyDescent="0.25">
      <c r="A127" s="4" t="s">
        <v>24</v>
      </c>
      <c r="B127" s="4" t="s">
        <v>24</v>
      </c>
      <c r="C127" s="4" t="s">
        <v>14</v>
      </c>
      <c r="D127" s="4" t="s">
        <v>251</v>
      </c>
      <c r="E127" s="4" t="s">
        <v>141</v>
      </c>
      <c r="F127" s="4" t="s">
        <v>234</v>
      </c>
      <c r="G127" s="11">
        <v>45748</v>
      </c>
      <c r="H127" s="12">
        <v>46112</v>
      </c>
      <c r="I127" s="13">
        <v>12000</v>
      </c>
      <c r="J127" s="4" t="s">
        <v>95</v>
      </c>
      <c r="K127" s="4" t="s">
        <v>7</v>
      </c>
    </row>
    <row r="128" spans="1:11" s="3" customFormat="1" ht="30" customHeight="1" x14ac:dyDescent="0.25">
      <c r="A128" s="4" t="s">
        <v>160</v>
      </c>
      <c r="B128" s="4" t="s">
        <v>160</v>
      </c>
      <c r="C128" s="4" t="s">
        <v>159</v>
      </c>
      <c r="D128" s="4" t="s">
        <v>283</v>
      </c>
      <c r="E128" s="4" t="s">
        <v>141</v>
      </c>
      <c r="F128" s="4" t="s">
        <v>234</v>
      </c>
      <c r="G128" s="12">
        <v>43921</v>
      </c>
      <c r="H128" s="12">
        <v>45382</v>
      </c>
      <c r="I128" s="13">
        <v>12600</v>
      </c>
      <c r="J128" s="4" t="s">
        <v>95</v>
      </c>
      <c r="K128" s="4" t="s">
        <v>47</v>
      </c>
    </row>
    <row r="129" spans="1:11" s="3" customFormat="1" ht="30" customHeight="1" x14ac:dyDescent="0.25">
      <c r="A129" s="4" t="s">
        <v>1025</v>
      </c>
      <c r="B129" s="4" t="s">
        <v>1025</v>
      </c>
      <c r="C129" s="4" t="s">
        <v>26</v>
      </c>
      <c r="D129" s="4" t="s">
        <v>295</v>
      </c>
      <c r="E129" s="4" t="s">
        <v>141</v>
      </c>
      <c r="F129" s="4" t="s">
        <v>234</v>
      </c>
      <c r="G129" s="11">
        <v>45505</v>
      </c>
      <c r="H129" s="6">
        <v>45869</v>
      </c>
      <c r="I129" s="13">
        <v>14600</v>
      </c>
      <c r="J129" s="4" t="s">
        <v>95</v>
      </c>
      <c r="K129" s="4" t="s">
        <v>7</v>
      </c>
    </row>
    <row r="130" spans="1:11" s="3" customFormat="1" ht="30" customHeight="1" x14ac:dyDescent="0.25">
      <c r="A130" s="3" t="s">
        <v>950</v>
      </c>
      <c r="B130" s="3" t="s">
        <v>950</v>
      </c>
      <c r="C130" s="3" t="s">
        <v>939</v>
      </c>
      <c r="D130" s="3" t="s">
        <v>329</v>
      </c>
      <c r="E130" s="3" t="s">
        <v>141</v>
      </c>
      <c r="F130" s="3" t="s">
        <v>234</v>
      </c>
      <c r="G130" s="6">
        <v>45627</v>
      </c>
      <c r="H130" s="6">
        <v>45633</v>
      </c>
      <c r="I130" s="7">
        <v>14650</v>
      </c>
      <c r="J130" s="4" t="s">
        <v>95</v>
      </c>
      <c r="K130" s="3" t="s">
        <v>47</v>
      </c>
    </row>
    <row r="131" spans="1:11" s="3" customFormat="1" ht="30" customHeight="1" x14ac:dyDescent="0.25">
      <c r="A131" s="3" t="s">
        <v>450</v>
      </c>
      <c r="B131" s="3" t="s">
        <v>451</v>
      </c>
      <c r="C131" s="3" t="s">
        <v>452</v>
      </c>
      <c r="D131" s="3" t="s">
        <v>453</v>
      </c>
      <c r="E131" s="3" t="s">
        <v>141</v>
      </c>
      <c r="F131" s="3" t="s">
        <v>234</v>
      </c>
      <c r="G131" s="6">
        <v>45139</v>
      </c>
      <c r="H131" s="6">
        <v>45504</v>
      </c>
      <c r="I131" s="18">
        <v>14654</v>
      </c>
      <c r="J131" s="4" t="s">
        <v>95</v>
      </c>
      <c r="K131" s="3" t="s">
        <v>74</v>
      </c>
    </row>
    <row r="132" spans="1:11" s="3" customFormat="1" ht="30" customHeight="1" x14ac:dyDescent="0.25">
      <c r="A132" s="3" t="s">
        <v>907</v>
      </c>
      <c r="B132" s="3" t="s">
        <v>907</v>
      </c>
      <c r="C132" s="3" t="s">
        <v>220</v>
      </c>
      <c r="D132" s="3" t="s">
        <v>275</v>
      </c>
      <c r="E132" s="3" t="s">
        <v>141</v>
      </c>
      <c r="F132" s="4" t="s">
        <v>234</v>
      </c>
      <c r="G132" s="6">
        <v>45148</v>
      </c>
      <c r="H132" s="6">
        <v>45878</v>
      </c>
      <c r="I132" s="7">
        <v>15000</v>
      </c>
      <c r="J132" s="3" t="s">
        <v>908</v>
      </c>
      <c r="K132" s="3" t="s">
        <v>7</v>
      </c>
    </row>
    <row r="133" spans="1:11" s="3" customFormat="1" ht="30" customHeight="1" x14ac:dyDescent="0.25">
      <c r="A133" s="3" t="s">
        <v>1152</v>
      </c>
      <c r="B133" s="3" t="s">
        <v>1153</v>
      </c>
      <c r="C133" s="3" t="s">
        <v>754</v>
      </c>
      <c r="D133" s="3" t="s">
        <v>278</v>
      </c>
      <c r="E133" s="3" t="s">
        <v>141</v>
      </c>
      <c r="F133" s="3" t="s">
        <v>234</v>
      </c>
      <c r="G133" s="6">
        <v>45139</v>
      </c>
      <c r="H133" s="6">
        <v>45504</v>
      </c>
      <c r="I133" s="24">
        <v>15120</v>
      </c>
      <c r="J133" s="4" t="s">
        <v>95</v>
      </c>
      <c r="K133" s="3" t="s">
        <v>47</v>
      </c>
    </row>
    <row r="134" spans="1:11" s="3" customFormat="1" ht="30" customHeight="1" x14ac:dyDescent="0.25">
      <c r="A134" s="4" t="s">
        <v>45</v>
      </c>
      <c r="B134" s="4" t="s">
        <v>45</v>
      </c>
      <c r="C134" s="4" t="s">
        <v>46</v>
      </c>
      <c r="D134" s="4" t="s">
        <v>245</v>
      </c>
      <c r="E134" s="4" t="s">
        <v>141</v>
      </c>
      <c r="F134" s="4" t="s">
        <v>234</v>
      </c>
      <c r="G134" s="12">
        <v>42614</v>
      </c>
      <c r="H134" s="12">
        <v>45535</v>
      </c>
      <c r="I134" s="13">
        <v>16727</v>
      </c>
      <c r="J134" s="4" t="s">
        <v>95</v>
      </c>
      <c r="K134" s="4" t="s">
        <v>47</v>
      </c>
    </row>
    <row r="135" spans="1:11" s="3" customFormat="1" ht="30" customHeight="1" x14ac:dyDescent="0.25">
      <c r="A135" s="4" t="s">
        <v>1018</v>
      </c>
      <c r="B135" s="4" t="s">
        <v>1019</v>
      </c>
      <c r="C135" s="4" t="s">
        <v>1020</v>
      </c>
      <c r="D135" s="4" t="s">
        <v>1021</v>
      </c>
      <c r="E135" s="4" t="s">
        <v>141</v>
      </c>
      <c r="F135" s="4" t="s">
        <v>234</v>
      </c>
      <c r="G135" s="12">
        <v>45528</v>
      </c>
      <c r="H135" s="12">
        <v>45892</v>
      </c>
      <c r="I135" s="13">
        <v>16800</v>
      </c>
      <c r="J135" s="4" t="s">
        <v>95</v>
      </c>
      <c r="K135" s="4" t="s">
        <v>7</v>
      </c>
    </row>
    <row r="136" spans="1:11" s="3" customFormat="1" ht="30" customHeight="1" x14ac:dyDescent="0.25">
      <c r="A136" s="3" t="s">
        <v>1017</v>
      </c>
      <c r="B136" s="3" t="s">
        <v>363</v>
      </c>
      <c r="C136" s="3" t="s">
        <v>152</v>
      </c>
      <c r="D136" s="3" t="s">
        <v>298</v>
      </c>
      <c r="E136" s="3" t="s">
        <v>141</v>
      </c>
      <c r="F136" s="4" t="s">
        <v>234</v>
      </c>
      <c r="G136" s="6">
        <v>45474</v>
      </c>
      <c r="H136" s="6">
        <v>45838</v>
      </c>
      <c r="I136" s="7">
        <v>17702</v>
      </c>
      <c r="J136" s="4" t="s">
        <v>95</v>
      </c>
      <c r="K136" s="3" t="s">
        <v>146</v>
      </c>
    </row>
    <row r="137" spans="1:11" s="3" customFormat="1" ht="30" customHeight="1" x14ac:dyDescent="0.25">
      <c r="A137" s="3" t="s">
        <v>949</v>
      </c>
      <c r="B137" s="3" t="s">
        <v>949</v>
      </c>
      <c r="C137" s="3" t="s">
        <v>731</v>
      </c>
      <c r="D137" s="3" t="s">
        <v>732</v>
      </c>
      <c r="E137" s="3" t="s">
        <v>141</v>
      </c>
      <c r="F137" s="3" t="s">
        <v>234</v>
      </c>
      <c r="G137" s="6">
        <v>45292</v>
      </c>
      <c r="H137" s="6">
        <v>45413</v>
      </c>
      <c r="I137" s="7">
        <v>21296</v>
      </c>
      <c r="J137" s="4" t="s">
        <v>95</v>
      </c>
      <c r="K137" s="3" t="s">
        <v>47</v>
      </c>
    </row>
    <row r="138" spans="1:11" s="3" customFormat="1" ht="30" customHeight="1" x14ac:dyDescent="0.25">
      <c r="A138" s="3" t="s">
        <v>1011</v>
      </c>
      <c r="B138" s="3" t="s">
        <v>1011</v>
      </c>
      <c r="C138" s="3" t="s">
        <v>1012</v>
      </c>
      <c r="D138" s="3" t="s">
        <v>1013</v>
      </c>
      <c r="E138" s="4" t="s">
        <v>141</v>
      </c>
      <c r="F138" s="3" t="s">
        <v>234</v>
      </c>
      <c r="G138" s="6">
        <v>45748</v>
      </c>
      <c r="H138" s="6">
        <v>46112</v>
      </c>
      <c r="I138" s="7">
        <v>23071.52</v>
      </c>
      <c r="J138" s="3" t="s">
        <v>95</v>
      </c>
      <c r="K138" s="3" t="s">
        <v>7</v>
      </c>
    </row>
    <row r="139" spans="1:11" s="3" customFormat="1" ht="30" customHeight="1" x14ac:dyDescent="0.25">
      <c r="A139" s="3" t="s">
        <v>1009</v>
      </c>
      <c r="B139" s="3" t="s">
        <v>1009</v>
      </c>
      <c r="C139" s="3" t="s">
        <v>1008</v>
      </c>
      <c r="D139" s="3" t="s">
        <v>1010</v>
      </c>
      <c r="E139" s="4" t="s">
        <v>141</v>
      </c>
      <c r="F139" s="3" t="s">
        <v>234</v>
      </c>
      <c r="G139" s="6">
        <v>45748</v>
      </c>
      <c r="H139" s="6">
        <v>46112</v>
      </c>
      <c r="I139" s="7">
        <v>24000</v>
      </c>
      <c r="J139" s="3" t="s">
        <v>95</v>
      </c>
      <c r="K139" s="3" t="s">
        <v>7</v>
      </c>
    </row>
    <row r="140" spans="1:11" s="3" customFormat="1" ht="30" customHeight="1" x14ac:dyDescent="0.25">
      <c r="A140" s="4" t="s">
        <v>122</v>
      </c>
      <c r="B140" s="4" t="s">
        <v>122</v>
      </c>
      <c r="C140" s="4" t="s">
        <v>123</v>
      </c>
      <c r="D140" s="4" t="s">
        <v>292</v>
      </c>
      <c r="E140" s="4" t="s">
        <v>141</v>
      </c>
      <c r="F140" s="4" t="s">
        <v>234</v>
      </c>
      <c r="G140" s="12">
        <v>45474</v>
      </c>
      <c r="H140" s="12">
        <v>45838</v>
      </c>
      <c r="I140" s="13">
        <v>25762.93</v>
      </c>
      <c r="J140" s="4" t="s">
        <v>810</v>
      </c>
      <c r="K140" s="4" t="s">
        <v>7</v>
      </c>
    </row>
    <row r="141" spans="1:11" s="3" customFormat="1" ht="30" customHeight="1" x14ac:dyDescent="0.25">
      <c r="A141" s="3" t="s">
        <v>769</v>
      </c>
      <c r="B141" s="3" t="s">
        <v>770</v>
      </c>
      <c r="C141" s="3" t="s">
        <v>771</v>
      </c>
      <c r="D141" s="3" t="s">
        <v>772</v>
      </c>
      <c r="E141" s="3" t="s">
        <v>141</v>
      </c>
      <c r="F141" s="3" t="s">
        <v>234</v>
      </c>
      <c r="G141" s="6">
        <v>45597</v>
      </c>
      <c r="H141" s="6">
        <v>45799</v>
      </c>
      <c r="I141" s="7">
        <v>27950</v>
      </c>
      <c r="J141" s="3" t="s">
        <v>95</v>
      </c>
      <c r="K141" s="3" t="s">
        <v>7</v>
      </c>
    </row>
    <row r="142" spans="1:11" s="3" customFormat="1" ht="30" customHeight="1" x14ac:dyDescent="0.25">
      <c r="A142" s="3" t="s">
        <v>899</v>
      </c>
      <c r="B142" s="3" t="s">
        <v>900</v>
      </c>
      <c r="C142" s="3" t="s">
        <v>901</v>
      </c>
      <c r="D142" s="3" t="s">
        <v>902</v>
      </c>
      <c r="E142" s="3" t="s">
        <v>141</v>
      </c>
      <c r="F142" s="3" t="s">
        <v>234</v>
      </c>
      <c r="G142" s="6">
        <v>45748</v>
      </c>
      <c r="H142" s="6">
        <v>46112</v>
      </c>
      <c r="I142" s="7">
        <v>30000</v>
      </c>
      <c r="J142" s="4" t="s">
        <v>95</v>
      </c>
      <c r="K142" s="3" t="s">
        <v>7</v>
      </c>
    </row>
    <row r="143" spans="1:11" s="3" customFormat="1" ht="30" customHeight="1" x14ac:dyDescent="0.25">
      <c r="A143" s="3" t="s">
        <v>905</v>
      </c>
      <c r="B143" s="3" t="s">
        <v>905</v>
      </c>
      <c r="C143" s="3" t="s">
        <v>220</v>
      </c>
      <c r="D143" s="3" t="s">
        <v>275</v>
      </c>
      <c r="E143" s="3" t="s">
        <v>141</v>
      </c>
      <c r="F143" s="4" t="s">
        <v>234</v>
      </c>
      <c r="G143" s="6">
        <v>45104</v>
      </c>
      <c r="H143" s="6">
        <v>46199</v>
      </c>
      <c r="I143" s="1">
        <v>30000</v>
      </c>
      <c r="J143" s="3" t="s">
        <v>906</v>
      </c>
      <c r="K143" s="3" t="s">
        <v>7</v>
      </c>
    </row>
    <row r="144" spans="1:11" s="3" customFormat="1" ht="30" customHeight="1" x14ac:dyDescent="0.25">
      <c r="A144" s="4" t="s">
        <v>34</v>
      </c>
      <c r="B144" s="4" t="s">
        <v>34</v>
      </c>
      <c r="C144" s="4" t="s">
        <v>143</v>
      </c>
      <c r="D144" s="4" t="s">
        <v>252</v>
      </c>
      <c r="E144" s="4" t="s">
        <v>141</v>
      </c>
      <c r="F144" s="4" t="s">
        <v>234</v>
      </c>
      <c r="G144" s="11">
        <v>45055</v>
      </c>
      <c r="H144" s="12">
        <v>46150</v>
      </c>
      <c r="I144" s="13">
        <v>34170.21</v>
      </c>
      <c r="J144" s="4" t="s">
        <v>95</v>
      </c>
      <c r="K144" s="4" t="s">
        <v>7</v>
      </c>
    </row>
    <row r="145" spans="1:613" s="3" customFormat="1" ht="30" customHeight="1" x14ac:dyDescent="0.25">
      <c r="A145" s="3" t="s">
        <v>1309</v>
      </c>
      <c r="B145" s="3" t="s">
        <v>1309</v>
      </c>
      <c r="C145" s="3" t="s">
        <v>1310</v>
      </c>
      <c r="D145" s="3" t="s">
        <v>1311</v>
      </c>
      <c r="E145" s="4" t="s">
        <v>141</v>
      </c>
      <c r="F145" s="4" t="s">
        <v>234</v>
      </c>
      <c r="G145" s="6">
        <v>45575</v>
      </c>
      <c r="H145" s="3" t="s">
        <v>95</v>
      </c>
      <c r="I145" s="7">
        <v>40000</v>
      </c>
      <c r="J145" s="4" t="s">
        <v>95</v>
      </c>
      <c r="K145" s="4" t="s">
        <v>95</v>
      </c>
    </row>
    <row r="146" spans="1:613" s="3" customFormat="1" ht="30" customHeight="1" x14ac:dyDescent="0.25">
      <c r="A146" s="3" t="s">
        <v>696</v>
      </c>
      <c r="B146" s="3" t="s">
        <v>699</v>
      </c>
      <c r="C146" s="3" t="s">
        <v>698</v>
      </c>
      <c r="D146" s="3" t="s">
        <v>813</v>
      </c>
      <c r="E146" s="4" t="s">
        <v>141</v>
      </c>
      <c r="F146" s="3" t="s">
        <v>234</v>
      </c>
      <c r="G146" s="6">
        <v>45748</v>
      </c>
      <c r="H146" s="6">
        <v>46843</v>
      </c>
      <c r="I146" s="7">
        <v>41780</v>
      </c>
      <c r="J146" s="3">
        <v>258253</v>
      </c>
      <c r="K146" s="4" t="s">
        <v>7</v>
      </c>
    </row>
    <row r="147" spans="1:613" s="3" customFormat="1" ht="30" customHeight="1" x14ac:dyDescent="0.25">
      <c r="A147" s="3" t="s">
        <v>917</v>
      </c>
      <c r="B147" s="3" t="s">
        <v>1022</v>
      </c>
      <c r="C147" s="3" t="s">
        <v>917</v>
      </c>
      <c r="D147" s="4" t="s">
        <v>297</v>
      </c>
      <c r="E147" s="4" t="s">
        <v>141</v>
      </c>
      <c r="F147" s="4" t="s">
        <v>234</v>
      </c>
      <c r="G147" s="6">
        <v>44976</v>
      </c>
      <c r="H147" s="6">
        <v>46071</v>
      </c>
      <c r="I147" s="13">
        <v>42963</v>
      </c>
      <c r="J147" s="3" t="s">
        <v>95</v>
      </c>
      <c r="K147" s="4" t="s">
        <v>7</v>
      </c>
    </row>
    <row r="148" spans="1:613" s="3" customFormat="1" ht="30" customHeight="1" x14ac:dyDescent="0.25">
      <c r="A148" s="4" t="s">
        <v>696</v>
      </c>
      <c r="B148" s="4" t="s">
        <v>697</v>
      </c>
      <c r="C148" s="4" t="s">
        <v>811</v>
      </c>
      <c r="D148" s="4" t="s">
        <v>292</v>
      </c>
      <c r="E148" s="4" t="s">
        <v>141</v>
      </c>
      <c r="F148" s="4" t="s">
        <v>234</v>
      </c>
      <c r="G148" s="12">
        <v>45444</v>
      </c>
      <c r="H148" s="12">
        <v>45808</v>
      </c>
      <c r="I148" s="13">
        <v>43240</v>
      </c>
      <c r="J148" s="4" t="s">
        <v>812</v>
      </c>
      <c r="K148" s="4" t="s">
        <v>7</v>
      </c>
    </row>
    <row r="149" spans="1:613" s="3" customFormat="1" ht="30" customHeight="1" x14ac:dyDescent="0.25">
      <c r="A149" s="3" t="s">
        <v>1293</v>
      </c>
      <c r="B149" s="3" t="s">
        <v>909</v>
      </c>
      <c r="C149" s="3" t="s">
        <v>220</v>
      </c>
      <c r="D149" s="3" t="s">
        <v>275</v>
      </c>
      <c r="E149" s="3" t="s">
        <v>141</v>
      </c>
      <c r="F149" s="4" t="s">
        <v>234</v>
      </c>
      <c r="G149" s="6">
        <v>45128</v>
      </c>
      <c r="H149" s="6">
        <v>45858</v>
      </c>
      <c r="I149" s="7">
        <v>54000</v>
      </c>
      <c r="J149" s="3" t="s">
        <v>910</v>
      </c>
      <c r="K149" s="3" t="s">
        <v>7</v>
      </c>
    </row>
    <row r="150" spans="1:613" s="3" customFormat="1" ht="30" customHeight="1" x14ac:dyDescent="0.25">
      <c r="A150" s="4" t="s">
        <v>1026</v>
      </c>
      <c r="B150" s="4" t="s">
        <v>86</v>
      </c>
      <c r="C150" s="4" t="s">
        <v>48</v>
      </c>
      <c r="D150" s="4" t="s">
        <v>288</v>
      </c>
      <c r="E150" s="3" t="s">
        <v>141</v>
      </c>
      <c r="F150" s="4" t="s">
        <v>234</v>
      </c>
      <c r="G150" s="11">
        <v>45748</v>
      </c>
      <c r="H150" s="11">
        <v>46112</v>
      </c>
      <c r="I150" s="13">
        <v>60014.23</v>
      </c>
      <c r="J150" s="4" t="s">
        <v>95</v>
      </c>
      <c r="K150" s="4" t="s">
        <v>7</v>
      </c>
    </row>
    <row r="151" spans="1:613" s="3" customFormat="1" ht="30" customHeight="1" x14ac:dyDescent="0.25">
      <c r="A151" s="17" t="s">
        <v>1295</v>
      </c>
      <c r="B151" s="17" t="s">
        <v>1296</v>
      </c>
      <c r="C151" s="3" t="s">
        <v>1297</v>
      </c>
      <c r="D151" s="3" t="s">
        <v>1298</v>
      </c>
      <c r="E151" s="3" t="s">
        <v>141</v>
      </c>
      <c r="F151" s="3" t="s">
        <v>234</v>
      </c>
      <c r="G151" s="6">
        <v>45684</v>
      </c>
      <c r="H151" s="6">
        <v>46778</v>
      </c>
      <c r="I151" s="7">
        <v>70000</v>
      </c>
      <c r="J151" s="3" t="s">
        <v>95</v>
      </c>
      <c r="K151" s="4" t="s">
        <v>7</v>
      </c>
    </row>
    <row r="152" spans="1:613" s="3" customFormat="1" ht="30" customHeight="1" x14ac:dyDescent="0.25">
      <c r="A152" s="3" t="s">
        <v>942</v>
      </c>
      <c r="B152" s="3" t="s">
        <v>943</v>
      </c>
      <c r="C152" s="3" t="s">
        <v>731</v>
      </c>
      <c r="D152" s="3" t="s">
        <v>732</v>
      </c>
      <c r="E152" s="3" t="s">
        <v>141</v>
      </c>
      <c r="F152" s="3" t="s">
        <v>234</v>
      </c>
      <c r="G152" s="6">
        <v>45322</v>
      </c>
      <c r="H152" s="6">
        <v>45504</v>
      </c>
      <c r="I152" s="7">
        <v>70200</v>
      </c>
      <c r="J152" s="4" t="s">
        <v>95</v>
      </c>
      <c r="K152" s="3" t="s">
        <v>47</v>
      </c>
    </row>
    <row r="153" spans="1:613" ht="30" customHeight="1" x14ac:dyDescent="0.25">
      <c r="A153" s="3" t="s">
        <v>918</v>
      </c>
      <c r="B153" s="3" t="s">
        <v>919</v>
      </c>
      <c r="C153" s="3" t="s">
        <v>920</v>
      </c>
      <c r="D153" s="3" t="s">
        <v>921</v>
      </c>
      <c r="E153" s="4" t="s">
        <v>141</v>
      </c>
      <c r="F153" s="3" t="s">
        <v>234</v>
      </c>
      <c r="G153" s="6">
        <v>45748</v>
      </c>
      <c r="H153" s="6">
        <v>46112</v>
      </c>
      <c r="I153" s="7">
        <v>85000</v>
      </c>
      <c r="J153" s="3" t="s">
        <v>95</v>
      </c>
      <c r="K153" s="3" t="s">
        <v>7</v>
      </c>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c r="EO153" s="3"/>
      <c r="EP153" s="3"/>
      <c r="EQ153" s="3"/>
      <c r="ER153" s="3"/>
      <c r="ES153" s="3"/>
      <c r="ET153" s="3"/>
      <c r="EU153" s="3"/>
      <c r="EV153" s="3"/>
      <c r="EW153" s="3"/>
      <c r="EX153" s="3"/>
      <c r="EY153" s="3"/>
      <c r="EZ153" s="3"/>
      <c r="FA153" s="3"/>
      <c r="FB153" s="3"/>
      <c r="FC153" s="3"/>
      <c r="FD153" s="3"/>
      <c r="FE153" s="3"/>
      <c r="FF153" s="3"/>
      <c r="FG153" s="3"/>
      <c r="FH153" s="3"/>
      <c r="FI153" s="3"/>
      <c r="FJ153" s="3"/>
      <c r="FK153" s="3"/>
      <c r="FL153" s="3"/>
      <c r="FM153" s="3"/>
      <c r="FN153" s="3"/>
      <c r="FO153" s="3"/>
      <c r="FP153" s="3"/>
      <c r="FQ153" s="3"/>
      <c r="FR153" s="3"/>
      <c r="FS153" s="3"/>
      <c r="FT153" s="3"/>
      <c r="FU153" s="3"/>
      <c r="FV153" s="3"/>
      <c r="FW153" s="3"/>
      <c r="FX153" s="3"/>
      <c r="FY153" s="3"/>
      <c r="FZ153" s="3"/>
      <c r="GA153" s="3"/>
      <c r="GB153" s="3"/>
      <c r="GC153" s="3"/>
      <c r="GD153" s="3"/>
      <c r="GE153" s="3"/>
      <c r="GF153" s="3"/>
      <c r="GG153" s="3"/>
      <c r="GH153" s="3"/>
      <c r="GI153" s="3"/>
      <c r="GJ153" s="3"/>
      <c r="GK153" s="3"/>
      <c r="GL153" s="3"/>
      <c r="GM153" s="3"/>
      <c r="GN153" s="3"/>
      <c r="GO153" s="3"/>
      <c r="GP153" s="3"/>
      <c r="GQ153" s="3"/>
      <c r="GR153" s="3"/>
      <c r="GS153" s="3"/>
      <c r="GT153" s="3"/>
      <c r="GU153" s="3"/>
      <c r="GV153" s="3"/>
      <c r="GW153" s="3"/>
      <c r="GX153" s="3"/>
      <c r="GY153" s="3"/>
      <c r="GZ153" s="3"/>
      <c r="HA153" s="3"/>
      <c r="HB153" s="3"/>
      <c r="HC153" s="3"/>
      <c r="HD153" s="3"/>
      <c r="HE153" s="3"/>
      <c r="HF153" s="3"/>
      <c r="HG153" s="3"/>
      <c r="HH153" s="3"/>
      <c r="HI153" s="3"/>
      <c r="HJ153" s="3"/>
      <c r="HK153" s="3"/>
      <c r="HL153" s="3"/>
      <c r="HM153" s="3"/>
      <c r="HN153" s="3"/>
      <c r="HO153" s="3"/>
      <c r="HP153" s="3"/>
      <c r="HQ153" s="3"/>
      <c r="HR153" s="3"/>
      <c r="HS153" s="3"/>
      <c r="HT153" s="3"/>
      <c r="HU153" s="3"/>
      <c r="HV153" s="3"/>
      <c r="HW153" s="3"/>
      <c r="HX153" s="3"/>
      <c r="HY153" s="3"/>
      <c r="HZ153" s="3"/>
      <c r="IA153" s="3"/>
      <c r="IB153" s="3"/>
      <c r="IC153" s="3"/>
      <c r="ID153" s="3"/>
      <c r="IE153" s="3"/>
      <c r="IF153" s="3"/>
      <c r="IG153" s="3"/>
      <c r="IH153" s="3"/>
      <c r="II153" s="3"/>
      <c r="IJ153" s="3"/>
      <c r="IK153" s="3"/>
      <c r="IL153" s="3"/>
      <c r="IM153" s="3"/>
      <c r="IN153" s="3"/>
      <c r="IO153" s="3"/>
      <c r="IP153" s="3"/>
      <c r="IQ153" s="3"/>
      <c r="IR153" s="3"/>
      <c r="IS153" s="3"/>
      <c r="IT153" s="3"/>
      <c r="IU153" s="3"/>
      <c r="IV153" s="3"/>
      <c r="IW153" s="3"/>
      <c r="IX153" s="3"/>
      <c r="IY153" s="3"/>
      <c r="IZ153" s="3"/>
      <c r="JA153" s="3"/>
      <c r="JB153" s="3"/>
      <c r="JC153" s="3"/>
      <c r="JD153" s="3"/>
      <c r="JE153" s="3"/>
      <c r="JF153" s="3"/>
      <c r="JG153" s="3"/>
      <c r="JH153" s="3"/>
      <c r="JI153" s="3"/>
      <c r="JJ153" s="3"/>
      <c r="JK153" s="3"/>
      <c r="JL153" s="3"/>
      <c r="JM153" s="3"/>
      <c r="JN153" s="3"/>
      <c r="JO153" s="3"/>
      <c r="JP153" s="3"/>
      <c r="JQ153" s="3"/>
      <c r="JR153" s="3"/>
      <c r="JS153" s="3"/>
      <c r="JT153" s="3"/>
      <c r="JU153" s="3"/>
      <c r="JV153" s="3"/>
      <c r="JW153" s="3"/>
      <c r="JX153" s="3"/>
      <c r="JY153" s="3"/>
      <c r="JZ153" s="3"/>
      <c r="KA153" s="3"/>
      <c r="KB153" s="3"/>
      <c r="KC153" s="3"/>
      <c r="KD153" s="3"/>
      <c r="KE153" s="3"/>
      <c r="KF153" s="3"/>
      <c r="KG153" s="3"/>
      <c r="KH153" s="3"/>
      <c r="KI153" s="3"/>
      <c r="KJ153" s="3"/>
      <c r="KK153" s="3"/>
      <c r="KL153" s="3"/>
      <c r="KM153" s="3"/>
      <c r="KN153" s="3"/>
      <c r="KO153" s="3"/>
      <c r="KP153" s="3"/>
      <c r="KQ153" s="3"/>
      <c r="KR153" s="3"/>
      <c r="KS153" s="3"/>
      <c r="KT153" s="3"/>
      <c r="KU153" s="3"/>
      <c r="KV153" s="3"/>
      <c r="KW153" s="3"/>
      <c r="KX153" s="3"/>
      <c r="KY153" s="3"/>
      <c r="KZ153" s="3"/>
      <c r="LA153" s="3"/>
      <c r="LB153" s="3"/>
      <c r="LC153" s="3"/>
      <c r="LD153" s="3"/>
      <c r="LE153" s="3"/>
      <c r="LF153" s="3"/>
      <c r="LG153" s="3"/>
      <c r="LH153" s="3"/>
      <c r="LI153" s="3"/>
      <c r="LJ153" s="3"/>
      <c r="LK153" s="3"/>
      <c r="LL153" s="3"/>
      <c r="LM153" s="3"/>
      <c r="LN153" s="3"/>
      <c r="LO153" s="3"/>
      <c r="LP153" s="3"/>
      <c r="LQ153" s="3"/>
      <c r="LR153" s="3"/>
      <c r="LS153" s="3"/>
      <c r="LT153" s="3"/>
      <c r="LU153" s="3"/>
      <c r="LV153" s="3"/>
      <c r="LW153" s="3"/>
      <c r="LX153" s="3"/>
      <c r="LY153" s="3"/>
      <c r="LZ153" s="3"/>
      <c r="MA153" s="3"/>
      <c r="MB153" s="3"/>
      <c r="MC153" s="3"/>
      <c r="MD153" s="3"/>
      <c r="ME153" s="3"/>
      <c r="MF153" s="3"/>
      <c r="MG153" s="3"/>
      <c r="MH153" s="3"/>
      <c r="MI153" s="3"/>
      <c r="MJ153" s="3"/>
      <c r="MK153" s="3"/>
      <c r="ML153" s="3"/>
      <c r="MM153" s="3"/>
      <c r="MN153" s="3"/>
      <c r="MO153" s="3"/>
      <c r="MP153" s="3"/>
      <c r="MQ153" s="3"/>
      <c r="MR153" s="3"/>
      <c r="MS153" s="3"/>
      <c r="MT153" s="3"/>
      <c r="MU153" s="3"/>
      <c r="MV153" s="3"/>
      <c r="MW153" s="3"/>
      <c r="MX153" s="3"/>
      <c r="MY153" s="3"/>
      <c r="MZ153" s="3"/>
      <c r="NA153" s="3"/>
      <c r="NB153" s="3"/>
      <c r="NC153" s="3"/>
      <c r="ND153" s="3"/>
      <c r="NE153" s="3"/>
      <c r="NF153" s="3"/>
      <c r="NG153" s="3"/>
      <c r="NH153" s="3"/>
      <c r="NI153" s="3"/>
      <c r="NJ153" s="3"/>
      <c r="NK153" s="3"/>
      <c r="NL153" s="3"/>
      <c r="NM153" s="3"/>
      <c r="NN153" s="3"/>
      <c r="NO153" s="3"/>
      <c r="NP153" s="3"/>
      <c r="NQ153" s="3"/>
      <c r="NR153" s="3"/>
      <c r="NS153" s="3"/>
      <c r="NT153" s="3"/>
      <c r="NU153" s="3"/>
      <c r="NV153" s="3"/>
      <c r="NW153" s="3"/>
      <c r="NX153" s="3"/>
      <c r="NY153" s="3"/>
      <c r="NZ153" s="3"/>
      <c r="OA153" s="3"/>
      <c r="OB153" s="3"/>
      <c r="OC153" s="3"/>
      <c r="OD153" s="3"/>
      <c r="OE153" s="3"/>
      <c r="OF153" s="3"/>
      <c r="OG153" s="3"/>
      <c r="OH153" s="3"/>
      <c r="OI153" s="3"/>
      <c r="OJ153" s="3"/>
      <c r="OK153" s="3"/>
      <c r="OL153" s="3"/>
      <c r="OM153" s="3"/>
      <c r="ON153" s="3"/>
      <c r="OO153" s="3"/>
      <c r="OP153" s="3"/>
      <c r="OQ153" s="3"/>
      <c r="OR153" s="3"/>
      <c r="OS153" s="3"/>
      <c r="OT153" s="3"/>
      <c r="OU153" s="3"/>
      <c r="OV153" s="3"/>
      <c r="OW153" s="3"/>
      <c r="OX153" s="3"/>
      <c r="OY153" s="3"/>
      <c r="OZ153" s="3"/>
      <c r="PA153" s="3"/>
      <c r="PB153" s="3"/>
      <c r="PC153" s="3"/>
      <c r="PD153" s="3"/>
      <c r="PE153" s="3"/>
      <c r="PF153" s="3"/>
      <c r="PG153" s="3"/>
      <c r="PH153" s="3"/>
      <c r="PI153" s="3"/>
      <c r="PJ153" s="3"/>
      <c r="PK153" s="3"/>
      <c r="PL153" s="3"/>
      <c r="PM153" s="3"/>
      <c r="PN153" s="3"/>
      <c r="PO153" s="3"/>
      <c r="PP153" s="3"/>
      <c r="PQ153" s="3"/>
      <c r="PR153" s="3"/>
      <c r="PS153" s="3"/>
      <c r="PT153" s="3"/>
      <c r="PU153" s="3"/>
      <c r="PV153" s="3"/>
      <c r="PW153" s="3"/>
      <c r="PX153" s="3"/>
      <c r="PY153" s="3"/>
      <c r="PZ153" s="3"/>
      <c r="QA153" s="3"/>
      <c r="QB153" s="3"/>
      <c r="QC153" s="3"/>
      <c r="QD153" s="3"/>
      <c r="QE153" s="3"/>
      <c r="QF153" s="3"/>
      <c r="QG153" s="3"/>
      <c r="QH153" s="3"/>
      <c r="QI153" s="3"/>
      <c r="QJ153" s="3"/>
      <c r="QK153" s="3"/>
      <c r="QL153" s="3"/>
      <c r="QM153" s="3"/>
      <c r="QN153" s="3"/>
      <c r="QO153" s="3"/>
      <c r="QP153" s="3"/>
      <c r="QQ153" s="3"/>
      <c r="QR153" s="3"/>
      <c r="QS153" s="3"/>
      <c r="QT153" s="3"/>
      <c r="QU153" s="3"/>
      <c r="QV153" s="3"/>
      <c r="QW153" s="3"/>
      <c r="QX153" s="3"/>
      <c r="QY153" s="3"/>
      <c r="QZ153" s="3"/>
      <c r="RA153" s="3"/>
      <c r="RB153" s="3"/>
      <c r="RC153" s="3"/>
      <c r="RD153" s="3"/>
      <c r="RE153" s="3"/>
      <c r="RF153" s="3"/>
      <c r="RG153" s="3"/>
      <c r="RH153" s="3"/>
      <c r="RI153" s="3"/>
      <c r="RJ153" s="3"/>
      <c r="RK153" s="3"/>
      <c r="RL153" s="3"/>
      <c r="RM153" s="3"/>
      <c r="RN153" s="3"/>
      <c r="RO153" s="3"/>
      <c r="RP153" s="3"/>
      <c r="RQ153" s="3"/>
      <c r="RR153" s="3"/>
      <c r="RS153" s="3"/>
      <c r="RT153" s="3"/>
      <c r="RU153" s="3"/>
      <c r="RV153" s="3"/>
      <c r="RW153" s="3"/>
      <c r="RX153" s="3"/>
      <c r="RY153" s="3"/>
      <c r="RZ153" s="3"/>
      <c r="SA153" s="3"/>
      <c r="SB153" s="3"/>
      <c r="SC153" s="3"/>
      <c r="SD153" s="3"/>
      <c r="SE153" s="3"/>
      <c r="SF153" s="3"/>
      <c r="SG153" s="3"/>
      <c r="SH153" s="3"/>
      <c r="SI153" s="3"/>
      <c r="SJ153" s="3"/>
      <c r="SK153" s="3"/>
      <c r="SL153" s="3"/>
      <c r="SM153" s="3"/>
      <c r="SN153" s="3"/>
      <c r="SO153" s="3"/>
      <c r="SP153" s="3"/>
      <c r="SQ153" s="3"/>
      <c r="SR153" s="3"/>
      <c r="SS153" s="3"/>
      <c r="ST153" s="3"/>
      <c r="SU153" s="3"/>
      <c r="SV153" s="3"/>
      <c r="SW153" s="3"/>
      <c r="SX153" s="3"/>
      <c r="SY153" s="3"/>
      <c r="SZ153" s="3"/>
      <c r="TA153" s="3"/>
      <c r="TB153" s="3"/>
      <c r="TC153" s="3"/>
      <c r="TD153" s="3"/>
      <c r="TE153" s="3"/>
      <c r="TF153" s="3"/>
      <c r="TG153" s="3"/>
      <c r="TH153" s="3"/>
      <c r="TI153" s="3"/>
      <c r="TJ153" s="3"/>
      <c r="TK153" s="3"/>
      <c r="TL153" s="3"/>
      <c r="TM153" s="3"/>
      <c r="TN153" s="3"/>
      <c r="TO153" s="3"/>
      <c r="TP153" s="3"/>
      <c r="TQ153" s="3"/>
      <c r="TR153" s="3"/>
      <c r="TS153" s="3"/>
      <c r="TT153" s="3"/>
      <c r="TU153" s="3"/>
      <c r="TV153" s="3"/>
      <c r="TW153" s="3"/>
      <c r="TX153" s="3"/>
      <c r="TY153" s="3"/>
      <c r="TZ153" s="3"/>
      <c r="UA153" s="3"/>
      <c r="UB153" s="3"/>
      <c r="UC153" s="3"/>
      <c r="UD153" s="3"/>
      <c r="UE153" s="3"/>
      <c r="UF153" s="3"/>
      <c r="UG153" s="3"/>
      <c r="UH153" s="3"/>
      <c r="UI153" s="3"/>
      <c r="UJ153" s="3"/>
      <c r="UK153" s="3"/>
      <c r="UL153" s="3"/>
      <c r="UM153" s="3"/>
      <c r="UN153" s="3"/>
      <c r="UO153" s="3"/>
      <c r="UP153" s="3"/>
      <c r="UQ153" s="3"/>
      <c r="UR153" s="3"/>
      <c r="US153" s="3"/>
      <c r="UT153" s="3"/>
      <c r="UU153" s="3"/>
      <c r="UV153" s="3"/>
      <c r="UW153" s="3"/>
      <c r="UX153" s="3"/>
      <c r="UY153" s="3"/>
      <c r="UZ153" s="3"/>
      <c r="VA153" s="3"/>
      <c r="VB153" s="3"/>
      <c r="VC153" s="3"/>
      <c r="VD153" s="3"/>
      <c r="VE153" s="3"/>
      <c r="VF153" s="3"/>
      <c r="VG153" s="3"/>
      <c r="VH153" s="3"/>
      <c r="VI153" s="3"/>
      <c r="VJ153" s="3"/>
      <c r="VK153" s="3"/>
      <c r="VL153" s="3"/>
      <c r="VM153" s="3"/>
      <c r="VN153" s="3"/>
      <c r="VO153" s="3"/>
      <c r="VP153" s="3"/>
      <c r="VQ153" s="3"/>
      <c r="VR153" s="3"/>
      <c r="VS153" s="3"/>
      <c r="VT153" s="3"/>
      <c r="VU153" s="3"/>
      <c r="VV153" s="3"/>
      <c r="VW153" s="3"/>
      <c r="VX153" s="3"/>
      <c r="VY153" s="3"/>
      <c r="VZ153" s="3"/>
      <c r="WA153" s="3"/>
      <c r="WB153" s="3"/>
      <c r="WC153" s="3"/>
      <c r="WD153" s="3"/>
      <c r="WE153" s="3"/>
      <c r="WF153" s="3"/>
      <c r="WG153" s="3"/>
      <c r="WH153" s="3"/>
      <c r="WI153" s="3"/>
      <c r="WJ153" s="3"/>
      <c r="WK153" s="3"/>
      <c r="WL153" s="3"/>
      <c r="WM153" s="3"/>
      <c r="WN153" s="3"/>
      <c r="WO153" s="3"/>
    </row>
    <row r="154" spans="1:613" s="3" customFormat="1" ht="30" customHeight="1" x14ac:dyDescent="0.25">
      <c r="A154" s="25" t="s">
        <v>860</v>
      </c>
      <c r="B154" s="25" t="s">
        <v>860</v>
      </c>
      <c r="C154" s="25" t="s">
        <v>861</v>
      </c>
      <c r="D154" s="4" t="s">
        <v>862</v>
      </c>
      <c r="E154" s="4" t="s">
        <v>141</v>
      </c>
      <c r="F154" s="4" t="s">
        <v>234</v>
      </c>
      <c r="G154" s="26">
        <v>44958</v>
      </c>
      <c r="H154" s="12">
        <v>46053</v>
      </c>
      <c r="I154" s="13">
        <v>95000</v>
      </c>
      <c r="J154" s="4" t="s">
        <v>95</v>
      </c>
      <c r="K154" s="4" t="s">
        <v>16</v>
      </c>
    </row>
    <row r="155" spans="1:613" s="3" customFormat="1" ht="30" customHeight="1" x14ac:dyDescent="0.25">
      <c r="A155" s="3" t="s">
        <v>387</v>
      </c>
      <c r="B155" s="3" t="s">
        <v>399</v>
      </c>
      <c r="C155" s="3" t="s">
        <v>388</v>
      </c>
      <c r="D155" s="3" t="s">
        <v>389</v>
      </c>
      <c r="E155" s="3" t="s">
        <v>141</v>
      </c>
      <c r="F155" s="3" t="s">
        <v>234</v>
      </c>
      <c r="G155" s="6">
        <v>44165</v>
      </c>
      <c r="H155" s="6">
        <v>45382</v>
      </c>
      <c r="I155" s="7">
        <v>100000</v>
      </c>
      <c r="J155" s="3" t="s">
        <v>449</v>
      </c>
      <c r="K155" s="3" t="s">
        <v>47</v>
      </c>
    </row>
    <row r="156" spans="1:613" s="3" customFormat="1" ht="30" customHeight="1" x14ac:dyDescent="0.25">
      <c r="A156" s="3" t="s">
        <v>1004</v>
      </c>
      <c r="B156" s="3" t="s">
        <v>1004</v>
      </c>
      <c r="C156" s="3" t="s">
        <v>220</v>
      </c>
      <c r="D156" s="3" t="s">
        <v>275</v>
      </c>
      <c r="E156" s="3" t="s">
        <v>141</v>
      </c>
      <c r="F156" s="3" t="s">
        <v>234</v>
      </c>
      <c r="G156" s="6">
        <v>45148</v>
      </c>
      <c r="H156" s="6">
        <v>45878</v>
      </c>
      <c r="I156" s="18">
        <v>115000</v>
      </c>
      <c r="J156" s="3" t="s">
        <v>1005</v>
      </c>
      <c r="K156" s="3" t="s">
        <v>7</v>
      </c>
    </row>
    <row r="157" spans="1:613" s="3" customFormat="1" ht="30" customHeight="1" x14ac:dyDescent="0.25">
      <c r="A157" s="3" t="s">
        <v>937</v>
      </c>
      <c r="B157" s="3" t="s">
        <v>938</v>
      </c>
      <c r="C157" s="3" t="s">
        <v>939</v>
      </c>
      <c r="D157" s="3" t="s">
        <v>329</v>
      </c>
      <c r="E157" s="3" t="s">
        <v>141</v>
      </c>
      <c r="F157" s="3" t="s">
        <v>234</v>
      </c>
      <c r="G157" s="6">
        <v>45306</v>
      </c>
      <c r="H157" s="6">
        <v>45488</v>
      </c>
      <c r="I157" s="7">
        <v>116713</v>
      </c>
      <c r="J157" s="4" t="s">
        <v>95</v>
      </c>
      <c r="K157" s="3" t="s">
        <v>47</v>
      </c>
    </row>
    <row r="158" spans="1:613" s="3" customFormat="1" ht="30" customHeight="1" x14ac:dyDescent="0.25">
      <c r="A158" s="3" t="s">
        <v>1316</v>
      </c>
      <c r="B158" s="3" t="s">
        <v>1316</v>
      </c>
      <c r="C158" s="3" t="s">
        <v>1317</v>
      </c>
      <c r="D158" s="3" t="s">
        <v>477</v>
      </c>
      <c r="E158" s="3" t="s">
        <v>141</v>
      </c>
      <c r="F158" s="3" t="s">
        <v>234</v>
      </c>
      <c r="G158" s="6">
        <v>43556</v>
      </c>
      <c r="H158" s="6">
        <v>45747</v>
      </c>
      <c r="I158" s="7">
        <v>119343.99</v>
      </c>
      <c r="J158" s="3" t="s">
        <v>95</v>
      </c>
      <c r="K158" s="3" t="s">
        <v>89</v>
      </c>
    </row>
    <row r="159" spans="1:613" s="3" customFormat="1" ht="30" customHeight="1" x14ac:dyDescent="0.25">
      <c r="A159" s="3" t="s">
        <v>1283</v>
      </c>
      <c r="B159" s="3" t="s">
        <v>1284</v>
      </c>
      <c r="C159" s="3" t="s">
        <v>1285</v>
      </c>
      <c r="D159" s="3" t="s">
        <v>1286</v>
      </c>
      <c r="E159" s="3" t="s">
        <v>141</v>
      </c>
      <c r="F159" s="3" t="s">
        <v>234</v>
      </c>
      <c r="G159" s="11">
        <v>45383</v>
      </c>
      <c r="H159" s="6">
        <v>46112</v>
      </c>
      <c r="I159" s="7">
        <v>122000</v>
      </c>
      <c r="J159" s="3" t="s">
        <v>95</v>
      </c>
      <c r="K159" s="3" t="s">
        <v>95</v>
      </c>
    </row>
    <row r="160" spans="1:613" s="3" customFormat="1" ht="30" customHeight="1" x14ac:dyDescent="0.25">
      <c r="A160" s="3" t="s">
        <v>940</v>
      </c>
      <c r="B160" s="3" t="s">
        <v>941</v>
      </c>
      <c r="C160" s="3" t="s">
        <v>731</v>
      </c>
      <c r="D160" s="3" t="s">
        <v>732</v>
      </c>
      <c r="E160" s="3" t="s">
        <v>141</v>
      </c>
      <c r="F160" s="3" t="s">
        <v>234</v>
      </c>
      <c r="G160" s="6">
        <v>44937</v>
      </c>
      <c r="H160" s="6">
        <v>45413</v>
      </c>
      <c r="I160" s="7">
        <v>123825</v>
      </c>
      <c r="J160" s="4" t="s">
        <v>95</v>
      </c>
      <c r="K160" s="3" t="s">
        <v>47</v>
      </c>
    </row>
    <row r="161" spans="1:613" s="3" customFormat="1" ht="30" customHeight="1" x14ac:dyDescent="0.25">
      <c r="A161" s="3" t="s">
        <v>729</v>
      </c>
      <c r="B161" s="3" t="s">
        <v>730</v>
      </c>
      <c r="C161" s="3" t="s">
        <v>731</v>
      </c>
      <c r="D161" s="3" t="s">
        <v>732</v>
      </c>
      <c r="E161" s="4" t="s">
        <v>141</v>
      </c>
      <c r="F161" s="3" t="s">
        <v>234</v>
      </c>
      <c r="G161" s="6">
        <v>45196</v>
      </c>
      <c r="H161" s="6">
        <v>45382</v>
      </c>
      <c r="I161" s="7">
        <v>125400</v>
      </c>
      <c r="J161" s="3" t="s">
        <v>733</v>
      </c>
      <c r="K161" s="4" t="s">
        <v>47</v>
      </c>
    </row>
    <row r="162" spans="1:613" s="3" customFormat="1" ht="30" customHeight="1" x14ac:dyDescent="0.25">
      <c r="A162" s="3" t="s">
        <v>675</v>
      </c>
      <c r="B162" s="3" t="s">
        <v>676</v>
      </c>
      <c r="C162" s="3" t="s">
        <v>1151</v>
      </c>
      <c r="D162" s="3" t="s">
        <v>760</v>
      </c>
      <c r="E162" s="3" t="s">
        <v>141</v>
      </c>
      <c r="F162" s="3" t="s">
        <v>234</v>
      </c>
      <c r="G162" s="6">
        <v>45295</v>
      </c>
      <c r="H162" s="6">
        <v>46112</v>
      </c>
      <c r="I162" s="24">
        <v>128076</v>
      </c>
      <c r="J162" s="4" t="s">
        <v>95</v>
      </c>
      <c r="K162" s="3" t="s">
        <v>47</v>
      </c>
    </row>
    <row r="163" spans="1:613" s="3" customFormat="1" ht="30" customHeight="1" x14ac:dyDescent="0.25">
      <c r="A163" s="3" t="s">
        <v>1294</v>
      </c>
      <c r="B163" s="3" t="s">
        <v>1016</v>
      </c>
      <c r="C163" s="3" t="s">
        <v>903</v>
      </c>
      <c r="D163" s="3" t="s">
        <v>904</v>
      </c>
      <c r="E163" s="3" t="s">
        <v>141</v>
      </c>
      <c r="F163" s="3" t="s">
        <v>234</v>
      </c>
      <c r="G163" s="6">
        <v>45566</v>
      </c>
      <c r="H163" s="6">
        <v>45930</v>
      </c>
      <c r="I163" s="7">
        <v>138154</v>
      </c>
      <c r="J163" s="3" t="s">
        <v>95</v>
      </c>
      <c r="K163" s="4" t="s">
        <v>7</v>
      </c>
    </row>
    <row r="164" spans="1:613" s="3" customFormat="1" ht="30" customHeight="1" x14ac:dyDescent="0.25">
      <c r="A164" s="4" t="s">
        <v>155</v>
      </c>
      <c r="B164" s="4" t="s">
        <v>155</v>
      </c>
      <c r="C164" s="4" t="s">
        <v>55</v>
      </c>
      <c r="D164" s="4" t="s">
        <v>285</v>
      </c>
      <c r="E164" s="4" t="s">
        <v>141</v>
      </c>
      <c r="F164" s="4" t="s">
        <v>234</v>
      </c>
      <c r="G164" s="12">
        <v>45078</v>
      </c>
      <c r="H164" s="12" t="s">
        <v>755</v>
      </c>
      <c r="I164" s="7">
        <v>193800</v>
      </c>
      <c r="J164" s="4" t="s">
        <v>95</v>
      </c>
      <c r="K164" s="4" t="s">
        <v>47</v>
      </c>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29"/>
      <c r="CC164" s="29"/>
      <c r="CD164" s="29"/>
      <c r="CE164" s="29"/>
      <c r="CF164" s="29"/>
      <c r="CG164" s="29"/>
      <c r="CH164" s="29"/>
      <c r="CI164" s="29"/>
      <c r="CJ164" s="29"/>
      <c r="CK164" s="29"/>
      <c r="CL164" s="29"/>
      <c r="CM164" s="29"/>
      <c r="CN164" s="29"/>
      <c r="CO164" s="29"/>
      <c r="CP164" s="29"/>
      <c r="CQ164" s="29"/>
      <c r="CR164" s="29"/>
      <c r="CS164" s="29"/>
      <c r="CT164" s="29"/>
      <c r="CU164" s="29"/>
      <c r="CV164" s="29"/>
      <c r="CW164" s="29"/>
      <c r="CX164" s="29"/>
      <c r="CY164" s="29"/>
      <c r="CZ164" s="29"/>
      <c r="DA164" s="29"/>
      <c r="DB164" s="29"/>
      <c r="DC164" s="29"/>
      <c r="DD164" s="29"/>
      <c r="DE164" s="29"/>
      <c r="DF164" s="29"/>
      <c r="DG164" s="29"/>
      <c r="DH164" s="29"/>
      <c r="DI164" s="29"/>
      <c r="DJ164" s="29"/>
      <c r="DK164" s="29"/>
      <c r="DL164" s="29"/>
      <c r="DM164" s="29"/>
      <c r="DN164" s="29"/>
      <c r="DO164" s="29"/>
      <c r="DP164" s="29"/>
      <c r="DQ164" s="29"/>
      <c r="DR164" s="29"/>
      <c r="DS164" s="29"/>
      <c r="DT164" s="29"/>
      <c r="DU164" s="29"/>
      <c r="DV164" s="29"/>
      <c r="DW164" s="29"/>
      <c r="DX164" s="29"/>
      <c r="DY164" s="29"/>
      <c r="DZ164" s="29"/>
      <c r="EA164" s="29"/>
      <c r="EB164" s="29"/>
      <c r="EC164" s="29"/>
      <c r="ED164" s="29"/>
      <c r="EE164" s="29"/>
      <c r="EF164" s="29"/>
      <c r="EG164" s="29"/>
      <c r="EH164" s="29"/>
      <c r="EI164" s="29"/>
      <c r="EJ164" s="29"/>
      <c r="EK164" s="29"/>
      <c r="EL164" s="29"/>
      <c r="EM164" s="29"/>
      <c r="EN164" s="29"/>
      <c r="EO164" s="29"/>
      <c r="EP164" s="29"/>
      <c r="EQ164" s="29"/>
      <c r="ER164" s="29"/>
      <c r="ES164" s="29"/>
      <c r="ET164" s="29"/>
      <c r="EU164" s="29"/>
      <c r="EV164" s="29"/>
      <c r="EW164" s="29"/>
      <c r="EX164" s="29"/>
      <c r="EY164" s="29"/>
      <c r="EZ164" s="29"/>
      <c r="FA164" s="29"/>
      <c r="FB164" s="29"/>
      <c r="FC164" s="29"/>
      <c r="FD164" s="29"/>
      <c r="FE164" s="29"/>
      <c r="FF164" s="29"/>
      <c r="FG164" s="29"/>
      <c r="FH164" s="29"/>
      <c r="FI164" s="29"/>
      <c r="FJ164" s="29"/>
      <c r="FK164" s="29"/>
      <c r="FL164" s="29"/>
      <c r="FM164" s="29"/>
      <c r="FN164" s="29"/>
      <c r="FO164" s="29"/>
      <c r="FP164" s="29"/>
      <c r="FQ164" s="29"/>
      <c r="FR164" s="29"/>
      <c r="FS164" s="29"/>
      <c r="FT164" s="29"/>
      <c r="FU164" s="29"/>
      <c r="FV164" s="29"/>
      <c r="FW164" s="29"/>
      <c r="FX164" s="29"/>
      <c r="FY164" s="29"/>
      <c r="FZ164" s="29"/>
      <c r="GA164" s="29"/>
      <c r="GB164" s="29"/>
      <c r="GC164" s="29"/>
      <c r="GD164" s="29"/>
      <c r="GE164" s="29"/>
      <c r="GF164" s="29"/>
      <c r="GG164" s="29"/>
      <c r="GH164" s="29"/>
      <c r="GI164" s="29"/>
      <c r="GJ164" s="29"/>
      <c r="GK164" s="29"/>
      <c r="GL164" s="29"/>
      <c r="GM164" s="29"/>
      <c r="GN164" s="29"/>
      <c r="GO164" s="29"/>
      <c r="GP164" s="29"/>
      <c r="GQ164" s="29"/>
      <c r="GR164" s="29"/>
      <c r="GS164" s="29"/>
      <c r="GT164" s="29"/>
      <c r="GU164" s="29"/>
      <c r="GV164" s="29"/>
      <c r="GW164" s="29"/>
      <c r="GX164" s="29"/>
      <c r="GY164" s="29"/>
      <c r="GZ164" s="29"/>
      <c r="HA164" s="29"/>
      <c r="HB164" s="29"/>
      <c r="HC164" s="29"/>
      <c r="HD164" s="29"/>
      <c r="HE164" s="29"/>
      <c r="HF164" s="29"/>
      <c r="HG164" s="29"/>
      <c r="HH164" s="29"/>
      <c r="HI164" s="29"/>
      <c r="HJ164" s="29"/>
      <c r="HK164" s="29"/>
      <c r="HL164" s="29"/>
      <c r="HM164" s="29"/>
      <c r="HN164" s="29"/>
      <c r="HO164" s="29"/>
      <c r="HP164" s="29"/>
      <c r="HQ164" s="29"/>
      <c r="HR164" s="29"/>
      <c r="HS164" s="29"/>
      <c r="HT164" s="29"/>
      <c r="HU164" s="29"/>
      <c r="HV164" s="29"/>
      <c r="HW164" s="29"/>
      <c r="HX164" s="29"/>
      <c r="HY164" s="29"/>
      <c r="HZ164" s="29"/>
      <c r="IA164" s="29"/>
      <c r="IB164" s="29"/>
      <c r="IC164" s="29"/>
      <c r="ID164" s="29"/>
      <c r="IE164" s="29"/>
      <c r="IF164" s="29"/>
      <c r="IG164" s="29"/>
      <c r="IH164" s="29"/>
      <c r="II164" s="29"/>
      <c r="IJ164" s="29"/>
      <c r="IK164" s="29"/>
      <c r="IL164" s="29"/>
      <c r="IM164" s="29"/>
      <c r="IN164" s="29"/>
      <c r="IO164" s="29"/>
      <c r="IP164" s="29"/>
      <c r="IQ164" s="29"/>
      <c r="IR164" s="29"/>
      <c r="IS164" s="29"/>
      <c r="IT164" s="29"/>
      <c r="IU164" s="29"/>
      <c r="IV164" s="29"/>
      <c r="IW164" s="29"/>
      <c r="IX164" s="29"/>
      <c r="IY164" s="29"/>
      <c r="IZ164" s="29"/>
      <c r="JA164" s="29"/>
      <c r="JB164" s="29"/>
      <c r="JC164" s="29"/>
      <c r="JD164" s="29"/>
      <c r="JE164" s="29"/>
      <c r="JF164" s="29"/>
      <c r="JG164" s="29"/>
      <c r="JH164" s="29"/>
      <c r="JI164" s="29"/>
      <c r="JJ164" s="29"/>
      <c r="JK164" s="29"/>
      <c r="JL164" s="29"/>
      <c r="JM164" s="29"/>
      <c r="JN164" s="29"/>
      <c r="JO164" s="29"/>
      <c r="JP164" s="29"/>
      <c r="JQ164" s="29"/>
      <c r="JR164" s="29"/>
      <c r="JS164" s="29"/>
      <c r="JT164" s="29"/>
      <c r="JU164" s="29"/>
      <c r="JV164" s="29"/>
      <c r="JW164" s="29"/>
      <c r="JX164" s="29"/>
      <c r="JY164" s="29"/>
      <c r="JZ164" s="29"/>
      <c r="KA164" s="29"/>
      <c r="KB164" s="29"/>
      <c r="KC164" s="29"/>
      <c r="KD164" s="29"/>
      <c r="KE164" s="29"/>
      <c r="KF164" s="29"/>
      <c r="KG164" s="29"/>
      <c r="KH164" s="29"/>
      <c r="KI164" s="29"/>
      <c r="KJ164" s="29"/>
      <c r="KK164" s="29"/>
      <c r="KL164" s="29"/>
      <c r="KM164" s="29"/>
      <c r="KN164" s="29"/>
      <c r="KO164" s="29"/>
      <c r="KP164" s="29"/>
      <c r="KQ164" s="29"/>
      <c r="KR164" s="29"/>
      <c r="KS164" s="29"/>
      <c r="KT164" s="29"/>
      <c r="KU164" s="29"/>
      <c r="KV164" s="29"/>
      <c r="KW164" s="29"/>
      <c r="KX164" s="29"/>
      <c r="KY164" s="29"/>
      <c r="KZ164" s="29"/>
      <c r="LA164" s="29"/>
      <c r="LB164" s="29"/>
      <c r="LC164" s="29"/>
      <c r="LD164" s="29"/>
      <c r="LE164" s="29"/>
      <c r="LF164" s="29"/>
      <c r="LG164" s="29"/>
      <c r="LH164" s="29"/>
      <c r="LI164" s="29"/>
      <c r="LJ164" s="29"/>
      <c r="LK164" s="29"/>
      <c r="LL164" s="29"/>
      <c r="LM164" s="29"/>
      <c r="LN164" s="29"/>
      <c r="LO164" s="29"/>
      <c r="LP164" s="29"/>
      <c r="LQ164" s="29"/>
      <c r="LR164" s="29"/>
      <c r="LS164" s="29"/>
      <c r="LT164" s="29"/>
      <c r="LU164" s="29"/>
      <c r="LV164" s="29"/>
      <c r="LW164" s="29"/>
      <c r="LX164" s="29"/>
      <c r="LY164" s="29"/>
      <c r="LZ164" s="29"/>
      <c r="MA164" s="29"/>
      <c r="MB164" s="29"/>
      <c r="MC164" s="29"/>
      <c r="MD164" s="29"/>
      <c r="ME164" s="29"/>
      <c r="MF164" s="29"/>
      <c r="MG164" s="29"/>
      <c r="MH164" s="29"/>
      <c r="MI164" s="29"/>
      <c r="MJ164" s="29"/>
      <c r="MK164" s="29"/>
      <c r="ML164" s="29"/>
      <c r="MM164" s="29"/>
      <c r="MN164" s="29"/>
      <c r="MO164" s="29"/>
      <c r="MP164" s="29"/>
      <c r="MQ164" s="29"/>
      <c r="MR164" s="29"/>
      <c r="MS164" s="29"/>
      <c r="MT164" s="29"/>
      <c r="MU164" s="29"/>
      <c r="MV164" s="29"/>
      <c r="MW164" s="29"/>
      <c r="MX164" s="29"/>
      <c r="MY164" s="29"/>
      <c r="MZ164" s="29"/>
      <c r="NA164" s="29"/>
      <c r="NB164" s="29"/>
      <c r="NC164" s="29"/>
      <c r="ND164" s="29"/>
      <c r="NE164" s="29"/>
      <c r="NF164" s="29"/>
      <c r="NG164" s="29"/>
      <c r="NH164" s="29"/>
      <c r="NI164" s="29"/>
      <c r="NJ164" s="29"/>
      <c r="NK164" s="29"/>
      <c r="NL164" s="29"/>
      <c r="NM164" s="29"/>
      <c r="NN164" s="29"/>
      <c r="NO164" s="29"/>
      <c r="NP164" s="29"/>
      <c r="NQ164" s="29"/>
      <c r="NR164" s="29"/>
      <c r="NS164" s="29"/>
      <c r="NT164" s="29"/>
      <c r="NU164" s="29"/>
      <c r="NV164" s="29"/>
      <c r="NW164" s="29"/>
      <c r="NX164" s="29"/>
      <c r="NY164" s="29"/>
      <c r="NZ164" s="29"/>
      <c r="OA164" s="29"/>
      <c r="OB164" s="29"/>
      <c r="OC164" s="29"/>
      <c r="OD164" s="29"/>
      <c r="OE164" s="29"/>
      <c r="OF164" s="29"/>
      <c r="OG164" s="29"/>
      <c r="OH164" s="29"/>
      <c r="OI164" s="29"/>
      <c r="OJ164" s="29"/>
      <c r="OK164" s="29"/>
      <c r="OL164" s="29"/>
      <c r="OM164" s="29"/>
      <c r="ON164" s="29"/>
      <c r="OO164" s="29"/>
      <c r="OP164" s="29"/>
      <c r="OQ164" s="29"/>
      <c r="OR164" s="29"/>
      <c r="OS164" s="29"/>
      <c r="OT164" s="29"/>
      <c r="OU164" s="29"/>
      <c r="OV164" s="29"/>
      <c r="OW164" s="29"/>
      <c r="OX164" s="29"/>
      <c r="OY164" s="29"/>
      <c r="OZ164" s="29"/>
      <c r="PA164" s="29"/>
      <c r="PB164" s="29"/>
      <c r="PC164" s="29"/>
      <c r="PD164" s="29"/>
      <c r="PE164" s="29"/>
      <c r="PF164" s="29"/>
      <c r="PG164" s="29"/>
      <c r="PH164" s="29"/>
      <c r="PI164" s="29"/>
      <c r="PJ164" s="29"/>
      <c r="PK164" s="29"/>
      <c r="PL164" s="29"/>
      <c r="PM164" s="29"/>
      <c r="PN164" s="29"/>
      <c r="PO164" s="29"/>
      <c r="PP164" s="29"/>
      <c r="PQ164" s="29"/>
      <c r="PR164" s="29"/>
      <c r="PS164" s="29"/>
      <c r="PT164" s="29"/>
      <c r="PU164" s="29"/>
      <c r="PV164" s="29"/>
      <c r="PW164" s="29"/>
      <c r="PX164" s="29"/>
      <c r="PY164" s="29"/>
      <c r="PZ164" s="29"/>
      <c r="QA164" s="29"/>
      <c r="QB164" s="29"/>
      <c r="QC164" s="29"/>
      <c r="QD164" s="29"/>
      <c r="QE164" s="29"/>
      <c r="QF164" s="29"/>
      <c r="QG164" s="29"/>
      <c r="QH164" s="29"/>
      <c r="QI164" s="29"/>
      <c r="QJ164" s="29"/>
      <c r="QK164" s="29"/>
      <c r="QL164" s="29"/>
      <c r="QM164" s="29"/>
      <c r="QN164" s="29"/>
      <c r="QO164" s="29"/>
      <c r="QP164" s="29"/>
      <c r="QQ164" s="29"/>
      <c r="QR164" s="29"/>
      <c r="QS164" s="29"/>
      <c r="QT164" s="29"/>
      <c r="QU164" s="29"/>
      <c r="QV164" s="29"/>
      <c r="QW164" s="29"/>
      <c r="QX164" s="29"/>
      <c r="QY164" s="29"/>
      <c r="QZ164" s="29"/>
      <c r="RA164" s="29"/>
      <c r="RB164" s="29"/>
      <c r="RC164" s="29"/>
      <c r="RD164" s="29"/>
      <c r="RE164" s="29"/>
      <c r="RF164" s="29"/>
      <c r="RG164" s="29"/>
      <c r="RH164" s="29"/>
      <c r="RI164" s="29"/>
      <c r="RJ164" s="29"/>
      <c r="RK164" s="29"/>
      <c r="RL164" s="29"/>
      <c r="RM164" s="29"/>
      <c r="RN164" s="29"/>
      <c r="RO164" s="29"/>
      <c r="RP164" s="29"/>
      <c r="RQ164" s="29"/>
      <c r="RR164" s="29"/>
      <c r="RS164" s="29"/>
      <c r="RT164" s="29"/>
      <c r="RU164" s="29"/>
      <c r="RV164" s="29"/>
      <c r="RW164" s="29"/>
      <c r="RX164" s="29"/>
      <c r="RY164" s="29"/>
      <c r="RZ164" s="29"/>
      <c r="SA164" s="29"/>
      <c r="SB164" s="29"/>
      <c r="SC164" s="29"/>
      <c r="SD164" s="29"/>
      <c r="SE164" s="29"/>
      <c r="SF164" s="29"/>
      <c r="SG164" s="29"/>
      <c r="SH164" s="29"/>
      <c r="SI164" s="29"/>
      <c r="SJ164" s="29"/>
      <c r="SK164" s="29"/>
      <c r="SL164" s="29"/>
      <c r="SM164" s="29"/>
      <c r="SN164" s="29"/>
      <c r="SO164" s="29"/>
      <c r="SP164" s="29"/>
      <c r="SQ164" s="29"/>
      <c r="SR164" s="29"/>
      <c r="SS164" s="29"/>
      <c r="ST164" s="29"/>
      <c r="SU164" s="29"/>
      <c r="SV164" s="29"/>
      <c r="SW164" s="29"/>
      <c r="SX164" s="29"/>
      <c r="SY164" s="29"/>
      <c r="SZ164" s="29"/>
      <c r="TA164" s="29"/>
      <c r="TB164" s="29"/>
      <c r="TC164" s="29"/>
      <c r="TD164" s="29"/>
      <c r="TE164" s="29"/>
      <c r="TF164" s="29"/>
      <c r="TG164" s="29"/>
      <c r="TH164" s="29"/>
      <c r="TI164" s="29"/>
      <c r="TJ164" s="29"/>
      <c r="TK164" s="29"/>
      <c r="TL164" s="29"/>
      <c r="TM164" s="29"/>
      <c r="TN164" s="29"/>
      <c r="TO164" s="29"/>
      <c r="TP164" s="29"/>
      <c r="TQ164" s="29"/>
      <c r="TR164" s="29"/>
      <c r="TS164" s="29"/>
      <c r="TT164" s="29"/>
      <c r="TU164" s="29"/>
      <c r="TV164" s="29"/>
      <c r="TW164" s="29"/>
      <c r="TX164" s="29"/>
      <c r="TY164" s="29"/>
      <c r="TZ164" s="29"/>
      <c r="UA164" s="29"/>
      <c r="UB164" s="29"/>
      <c r="UC164" s="29"/>
      <c r="UD164" s="29"/>
      <c r="UE164" s="29"/>
      <c r="UF164" s="29"/>
      <c r="UG164" s="29"/>
      <c r="UH164" s="29"/>
      <c r="UI164" s="29"/>
      <c r="UJ164" s="29"/>
      <c r="UK164" s="29"/>
      <c r="UL164" s="29"/>
      <c r="UM164" s="29"/>
      <c r="UN164" s="29"/>
      <c r="UO164" s="29"/>
      <c r="UP164" s="29"/>
      <c r="UQ164" s="29"/>
      <c r="UR164" s="29"/>
      <c r="US164" s="29"/>
      <c r="UT164" s="29"/>
      <c r="UU164" s="29"/>
      <c r="UV164" s="29"/>
      <c r="UW164" s="29"/>
      <c r="UX164" s="29"/>
      <c r="UY164" s="29"/>
      <c r="UZ164" s="29"/>
      <c r="VA164" s="29"/>
      <c r="VB164" s="29"/>
      <c r="VC164" s="29"/>
      <c r="VD164" s="29"/>
      <c r="VE164" s="29"/>
      <c r="VF164" s="29"/>
      <c r="VG164" s="29"/>
      <c r="VH164" s="29"/>
      <c r="VI164" s="29"/>
      <c r="VJ164" s="29"/>
      <c r="VK164" s="29"/>
      <c r="VL164" s="29"/>
      <c r="VM164" s="29"/>
      <c r="VN164" s="29"/>
      <c r="VO164" s="29"/>
      <c r="VP164" s="29"/>
      <c r="VQ164" s="29"/>
      <c r="VR164" s="29"/>
      <c r="VS164" s="29"/>
      <c r="VT164" s="29"/>
      <c r="VU164" s="29"/>
      <c r="VV164" s="29"/>
      <c r="VW164" s="29"/>
      <c r="VX164" s="29"/>
      <c r="VY164" s="29"/>
      <c r="VZ164" s="29"/>
      <c r="WA164" s="29"/>
      <c r="WB164" s="29"/>
      <c r="WC164" s="29"/>
      <c r="WD164" s="29"/>
      <c r="WE164" s="29"/>
      <c r="WF164" s="29"/>
      <c r="WG164" s="29"/>
      <c r="WH164" s="29"/>
      <c r="WI164" s="29"/>
      <c r="WJ164" s="29"/>
      <c r="WK164" s="29"/>
      <c r="WL164" s="29"/>
      <c r="WM164" s="29"/>
      <c r="WN164" s="29"/>
      <c r="WO164" s="29"/>
    </row>
    <row r="165" spans="1:613" s="3" customFormat="1" ht="30" customHeight="1" x14ac:dyDescent="0.25">
      <c r="A165" s="3" t="s">
        <v>929</v>
      </c>
      <c r="B165" s="3" t="s">
        <v>930</v>
      </c>
      <c r="C165" s="3" t="s">
        <v>931</v>
      </c>
      <c r="D165" s="3" t="s">
        <v>932</v>
      </c>
      <c r="E165" s="3" t="s">
        <v>141</v>
      </c>
      <c r="F165" s="3" t="s">
        <v>234</v>
      </c>
      <c r="G165" s="6">
        <v>45096</v>
      </c>
      <c r="H165" s="6" t="s">
        <v>1150</v>
      </c>
      <c r="I165" s="7">
        <v>207600</v>
      </c>
      <c r="J165" s="4" t="s">
        <v>95</v>
      </c>
      <c r="K165" s="3" t="s">
        <v>47</v>
      </c>
    </row>
    <row r="166" spans="1:613" s="3" customFormat="1" ht="30" customHeight="1" x14ac:dyDescent="0.25">
      <c r="A166" s="17" t="s">
        <v>1299</v>
      </c>
      <c r="B166" s="17" t="s">
        <v>1300</v>
      </c>
      <c r="C166" s="3" t="s">
        <v>180</v>
      </c>
      <c r="D166" s="3" t="s">
        <v>1301</v>
      </c>
      <c r="E166" s="3" t="s">
        <v>141</v>
      </c>
      <c r="F166" s="3" t="s">
        <v>234</v>
      </c>
      <c r="G166" s="6">
        <v>45748</v>
      </c>
      <c r="H166" s="6">
        <v>49399</v>
      </c>
      <c r="I166" s="7">
        <v>234447.16</v>
      </c>
      <c r="J166" s="3" t="s">
        <v>95</v>
      </c>
      <c r="K166" s="4" t="s">
        <v>7</v>
      </c>
    </row>
    <row r="167" spans="1:613" s="3" customFormat="1" ht="30" customHeight="1" x14ac:dyDescent="0.25">
      <c r="A167" s="3" t="s">
        <v>911</v>
      </c>
      <c r="B167" s="3" t="s">
        <v>911</v>
      </c>
      <c r="C167" s="3" t="s">
        <v>912</v>
      </c>
      <c r="D167" s="4" t="s">
        <v>252</v>
      </c>
      <c r="E167" s="4" t="s">
        <v>141</v>
      </c>
      <c r="F167" s="3" t="s">
        <v>234</v>
      </c>
      <c r="G167" s="6">
        <v>45748</v>
      </c>
      <c r="H167" s="6">
        <v>46843</v>
      </c>
      <c r="I167" s="7">
        <v>600000</v>
      </c>
      <c r="J167" s="3" t="s">
        <v>95</v>
      </c>
      <c r="K167" s="3" t="s">
        <v>7</v>
      </c>
    </row>
    <row r="168" spans="1:613" s="3" customFormat="1" ht="30" customHeight="1" x14ac:dyDescent="0.25">
      <c r="A168" s="4" t="s">
        <v>1030</v>
      </c>
      <c r="B168" s="4" t="s">
        <v>1031</v>
      </c>
      <c r="C168" s="4" t="s">
        <v>143</v>
      </c>
      <c r="D168" s="4" t="s">
        <v>252</v>
      </c>
      <c r="E168" s="4" t="s">
        <v>141</v>
      </c>
      <c r="F168" s="4" t="s">
        <v>234</v>
      </c>
      <c r="G168" s="12">
        <v>45748</v>
      </c>
      <c r="H168" s="12">
        <v>46843</v>
      </c>
      <c r="I168" s="15">
        <v>1031408.97</v>
      </c>
      <c r="J168" s="4" t="s">
        <v>1302</v>
      </c>
      <c r="K168" s="4" t="s">
        <v>7</v>
      </c>
    </row>
    <row r="169" spans="1:613" s="3" customFormat="1" ht="30" customHeight="1" x14ac:dyDescent="0.25">
      <c r="A169" s="4" t="s">
        <v>397</v>
      </c>
      <c r="B169" s="4" t="s">
        <v>398</v>
      </c>
      <c r="C169" s="4" t="s">
        <v>161</v>
      </c>
      <c r="D169" s="4" t="s">
        <v>287</v>
      </c>
      <c r="E169" s="4" t="s">
        <v>141</v>
      </c>
      <c r="F169" s="4" t="s">
        <v>234</v>
      </c>
      <c r="G169" s="12">
        <v>44590</v>
      </c>
      <c r="H169" s="12">
        <v>45686</v>
      </c>
      <c r="I169" s="13">
        <v>3600000</v>
      </c>
      <c r="J169" s="4" t="s">
        <v>95</v>
      </c>
      <c r="K169" s="4" t="s">
        <v>47</v>
      </c>
    </row>
    <row r="170" spans="1:613" s="3" customFormat="1" ht="30" customHeight="1" x14ac:dyDescent="0.25">
      <c r="A170" s="3" t="s">
        <v>634</v>
      </c>
      <c r="B170" s="3" t="s">
        <v>17</v>
      </c>
      <c r="C170" s="3" t="s">
        <v>635</v>
      </c>
      <c r="D170" s="3" t="s">
        <v>636</v>
      </c>
      <c r="E170" s="3" t="s">
        <v>141</v>
      </c>
      <c r="F170" s="3" t="s">
        <v>234</v>
      </c>
      <c r="G170" s="6">
        <v>44619</v>
      </c>
      <c r="H170" s="6">
        <v>45742</v>
      </c>
      <c r="I170" s="7" t="s">
        <v>990</v>
      </c>
      <c r="J170" s="3" t="s">
        <v>95</v>
      </c>
      <c r="K170" s="3" t="s">
        <v>7</v>
      </c>
    </row>
    <row r="171" spans="1:613" s="3" customFormat="1" ht="30" customHeight="1" x14ac:dyDescent="0.25">
      <c r="A171" s="3" t="s">
        <v>971</v>
      </c>
      <c r="B171" s="3" t="s">
        <v>972</v>
      </c>
      <c r="C171" s="3" t="s">
        <v>973</v>
      </c>
      <c r="D171" s="3" t="s">
        <v>974</v>
      </c>
      <c r="E171" s="3" t="s">
        <v>141</v>
      </c>
      <c r="F171" s="3" t="s">
        <v>234</v>
      </c>
      <c r="G171" s="6">
        <v>44652</v>
      </c>
      <c r="H171" s="6">
        <v>45747</v>
      </c>
      <c r="I171" s="7" t="s">
        <v>975</v>
      </c>
      <c r="J171" s="3">
        <v>122021472</v>
      </c>
      <c r="K171" s="3" t="s">
        <v>7</v>
      </c>
    </row>
    <row r="172" spans="1:613" s="3" customFormat="1" ht="30" customHeight="1" x14ac:dyDescent="0.25">
      <c r="A172" s="4" t="s">
        <v>93</v>
      </c>
      <c r="B172" s="4" t="s">
        <v>93</v>
      </c>
      <c r="C172" s="4" t="s">
        <v>94</v>
      </c>
      <c r="D172" s="4" t="s">
        <v>276</v>
      </c>
      <c r="E172" s="4" t="s">
        <v>141</v>
      </c>
      <c r="F172" s="4" t="s">
        <v>234</v>
      </c>
      <c r="G172" s="12">
        <v>44044</v>
      </c>
      <c r="H172" s="12">
        <v>45504</v>
      </c>
      <c r="I172" s="13" t="e">
        <f>#REF!/4</f>
        <v>#REF!</v>
      </c>
      <c r="J172" s="4" t="s">
        <v>95</v>
      </c>
      <c r="K172" s="4" t="s">
        <v>7</v>
      </c>
    </row>
    <row r="173" spans="1:613" s="3" customFormat="1" ht="30" customHeight="1" x14ac:dyDescent="0.25">
      <c r="A173" s="3" t="s">
        <v>893</v>
      </c>
      <c r="B173" s="3" t="s">
        <v>894</v>
      </c>
      <c r="C173" s="3" t="s">
        <v>895</v>
      </c>
      <c r="D173" s="3" t="s">
        <v>896</v>
      </c>
      <c r="E173" s="4" t="s">
        <v>141</v>
      </c>
      <c r="F173" s="3" t="s">
        <v>897</v>
      </c>
      <c r="G173" s="6">
        <v>45016</v>
      </c>
      <c r="H173" s="6">
        <v>46112</v>
      </c>
      <c r="I173" s="7">
        <v>21920.45</v>
      </c>
      <c r="J173" s="4" t="s">
        <v>95</v>
      </c>
      <c r="K173" s="3" t="s">
        <v>7</v>
      </c>
    </row>
    <row r="174" spans="1:613" s="3" customFormat="1" ht="30" customHeight="1" x14ac:dyDescent="0.25">
      <c r="A174" s="3" t="s">
        <v>1027</v>
      </c>
      <c r="B174" s="3" t="s">
        <v>1027</v>
      </c>
      <c r="C174" s="3" t="s">
        <v>1028</v>
      </c>
      <c r="D174" s="3" t="s">
        <v>1010</v>
      </c>
      <c r="E174" s="4" t="s">
        <v>141</v>
      </c>
      <c r="F174" s="3" t="s">
        <v>873</v>
      </c>
      <c r="G174" s="6">
        <v>45474</v>
      </c>
      <c r="H174" s="6">
        <v>45839</v>
      </c>
      <c r="I174" s="7">
        <v>5336.68</v>
      </c>
      <c r="J174" s="3" t="s">
        <v>95</v>
      </c>
      <c r="K174" s="3" t="s">
        <v>7</v>
      </c>
    </row>
    <row r="175" spans="1:613" s="3" customFormat="1" ht="30" customHeight="1" x14ac:dyDescent="0.25">
      <c r="A175" s="3" t="s">
        <v>1029</v>
      </c>
      <c r="B175" s="3" t="s">
        <v>1029</v>
      </c>
      <c r="C175" s="3" t="s">
        <v>912</v>
      </c>
      <c r="D175" s="4" t="s">
        <v>252</v>
      </c>
      <c r="E175" s="4" t="s">
        <v>141</v>
      </c>
      <c r="F175" s="3" t="s">
        <v>873</v>
      </c>
      <c r="G175" s="6">
        <v>45566</v>
      </c>
      <c r="H175" s="6">
        <v>45930</v>
      </c>
      <c r="I175" s="7">
        <v>6190</v>
      </c>
      <c r="J175" s="3" t="s">
        <v>95</v>
      </c>
      <c r="K175" s="3" t="s">
        <v>7</v>
      </c>
    </row>
    <row r="176" spans="1:613" s="3" customFormat="1" ht="30" customHeight="1" x14ac:dyDescent="0.25">
      <c r="A176" s="3" t="s">
        <v>913</v>
      </c>
      <c r="B176" s="3" t="s">
        <v>914</v>
      </c>
      <c r="C176" s="3" t="s">
        <v>915</v>
      </c>
      <c r="D176" s="3" t="s">
        <v>916</v>
      </c>
      <c r="E176" s="4" t="s">
        <v>141</v>
      </c>
      <c r="F176" s="3" t="s">
        <v>873</v>
      </c>
      <c r="G176" s="6">
        <v>45474</v>
      </c>
      <c r="H176" s="6">
        <v>45838</v>
      </c>
      <c r="I176" s="7">
        <v>6273</v>
      </c>
      <c r="J176" s="3" t="s">
        <v>95</v>
      </c>
      <c r="K176" s="3" t="s">
        <v>7</v>
      </c>
    </row>
    <row r="177" spans="1:12" s="3" customFormat="1" ht="30" customHeight="1" x14ac:dyDescent="0.25">
      <c r="A177" s="3" t="s">
        <v>1023</v>
      </c>
      <c r="B177" s="3" t="s">
        <v>1024</v>
      </c>
      <c r="C177" s="3" t="s">
        <v>148</v>
      </c>
      <c r="D177" s="4" t="s">
        <v>299</v>
      </c>
      <c r="E177" s="4" t="s">
        <v>141</v>
      </c>
      <c r="F177" s="3" t="s">
        <v>873</v>
      </c>
      <c r="G177" s="6">
        <v>45778</v>
      </c>
      <c r="H177" s="6">
        <v>46142</v>
      </c>
      <c r="I177" s="7">
        <v>6543.71</v>
      </c>
      <c r="J177" s="3" t="s">
        <v>95</v>
      </c>
      <c r="K177" s="3" t="s">
        <v>7</v>
      </c>
    </row>
    <row r="178" spans="1:12" s="3" customFormat="1" ht="30" customHeight="1" x14ac:dyDescent="0.25">
      <c r="A178" s="3" t="s">
        <v>1037</v>
      </c>
      <c r="B178" s="3" t="s">
        <v>1037</v>
      </c>
      <c r="C178" s="3" t="s">
        <v>1038</v>
      </c>
      <c r="D178" s="3" t="s">
        <v>1039</v>
      </c>
      <c r="E178" s="4" t="s">
        <v>141</v>
      </c>
      <c r="F178" s="3" t="s">
        <v>379</v>
      </c>
      <c r="G178" s="6">
        <v>45575</v>
      </c>
      <c r="H178" s="6">
        <v>45939</v>
      </c>
      <c r="I178" s="7">
        <v>6725</v>
      </c>
      <c r="J178" s="3" t="s">
        <v>95</v>
      </c>
      <c r="K178" s="3" t="s">
        <v>7</v>
      </c>
    </row>
    <row r="179" spans="1:12" s="3" customFormat="1" ht="30" customHeight="1" x14ac:dyDescent="0.25">
      <c r="A179" s="3" t="s">
        <v>1040</v>
      </c>
      <c r="B179" s="3" t="s">
        <v>1040</v>
      </c>
      <c r="C179" s="3" t="s">
        <v>1041</v>
      </c>
      <c r="D179" s="3" t="s">
        <v>1042</v>
      </c>
      <c r="E179" s="4" t="s">
        <v>141</v>
      </c>
      <c r="F179" s="3" t="s">
        <v>379</v>
      </c>
      <c r="G179" s="6">
        <v>45748</v>
      </c>
      <c r="H179" s="6">
        <v>46112</v>
      </c>
      <c r="I179" s="7">
        <v>7000</v>
      </c>
      <c r="J179" s="3" t="s">
        <v>95</v>
      </c>
      <c r="K179" s="3" t="s">
        <v>95</v>
      </c>
    </row>
    <row r="180" spans="1:12" s="3" customFormat="1" ht="30" customHeight="1" x14ac:dyDescent="0.25">
      <c r="A180" s="3" t="s">
        <v>1043</v>
      </c>
      <c r="B180" s="3" t="s">
        <v>1043</v>
      </c>
      <c r="C180" s="3" t="s">
        <v>1044</v>
      </c>
      <c r="D180" s="3" t="s">
        <v>1045</v>
      </c>
      <c r="E180" s="4" t="s">
        <v>141</v>
      </c>
      <c r="F180" s="3" t="s">
        <v>379</v>
      </c>
      <c r="G180" s="6">
        <v>45748</v>
      </c>
      <c r="H180" s="6">
        <v>46112</v>
      </c>
      <c r="I180" s="7">
        <v>19037.990000000002</v>
      </c>
      <c r="J180" s="3" t="s">
        <v>95</v>
      </c>
      <c r="K180" s="3" t="s">
        <v>95</v>
      </c>
    </row>
    <row r="181" spans="1:12" s="3" customFormat="1" ht="30" customHeight="1" x14ac:dyDescent="0.25">
      <c r="A181" s="3" t="s">
        <v>1287</v>
      </c>
      <c r="B181" s="3" t="s">
        <v>1287</v>
      </c>
      <c r="C181" s="3" t="s">
        <v>522</v>
      </c>
      <c r="D181" s="3" t="s">
        <v>522</v>
      </c>
      <c r="E181" s="3" t="s">
        <v>141</v>
      </c>
      <c r="F181" s="3" t="s">
        <v>379</v>
      </c>
      <c r="G181" s="3" t="s">
        <v>1288</v>
      </c>
      <c r="H181" s="6">
        <v>46112</v>
      </c>
      <c r="I181" s="7">
        <v>43000</v>
      </c>
      <c r="J181" s="3" t="s">
        <v>95</v>
      </c>
      <c r="K181" s="3" t="s">
        <v>95</v>
      </c>
    </row>
    <row r="182" spans="1:12" s="3" customFormat="1" ht="30" customHeight="1" x14ac:dyDescent="0.25">
      <c r="A182" s="4" t="s">
        <v>157</v>
      </c>
      <c r="B182" s="4" t="s">
        <v>157</v>
      </c>
      <c r="C182" s="4" t="s">
        <v>156</v>
      </c>
      <c r="D182" s="4" t="s">
        <v>307</v>
      </c>
      <c r="E182" s="4" t="s">
        <v>141</v>
      </c>
      <c r="F182" s="4" t="s">
        <v>379</v>
      </c>
      <c r="G182" s="12">
        <v>43160</v>
      </c>
      <c r="H182" s="12">
        <v>45382</v>
      </c>
      <c r="I182" s="13" t="s">
        <v>95</v>
      </c>
      <c r="J182" s="4" t="s">
        <v>158</v>
      </c>
      <c r="K182" s="4" t="s">
        <v>47</v>
      </c>
    </row>
    <row r="183" spans="1:12" s="3" customFormat="1" ht="30" customHeight="1" x14ac:dyDescent="0.25">
      <c r="A183" s="3" t="s">
        <v>188</v>
      </c>
      <c r="B183" s="3" t="s">
        <v>188</v>
      </c>
      <c r="C183" s="3" t="s">
        <v>207</v>
      </c>
      <c r="D183" s="3" t="s">
        <v>187</v>
      </c>
      <c r="E183" s="3" t="s">
        <v>141</v>
      </c>
      <c r="F183" s="3" t="s">
        <v>379</v>
      </c>
      <c r="G183" s="3" t="s">
        <v>400</v>
      </c>
      <c r="H183" s="3" t="s">
        <v>400</v>
      </c>
      <c r="I183" s="3" t="s">
        <v>400</v>
      </c>
      <c r="J183" s="3" t="s">
        <v>400</v>
      </c>
      <c r="K183" s="3" t="s">
        <v>47</v>
      </c>
    </row>
    <row r="184" spans="1:12" s="3" customFormat="1" ht="30" customHeight="1" x14ac:dyDescent="0.25">
      <c r="A184" s="4" t="s">
        <v>0</v>
      </c>
      <c r="B184" s="4" t="s">
        <v>366</v>
      </c>
      <c r="C184" s="4" t="s">
        <v>1</v>
      </c>
      <c r="D184" s="4" t="s">
        <v>237</v>
      </c>
      <c r="E184" s="4" t="s">
        <v>2</v>
      </c>
      <c r="F184" s="4" t="s">
        <v>234</v>
      </c>
      <c r="G184" s="4" t="s">
        <v>3</v>
      </c>
      <c r="H184" s="12" t="s">
        <v>4</v>
      </c>
      <c r="I184" s="13" t="s">
        <v>236</v>
      </c>
      <c r="J184" s="30" t="s">
        <v>5</v>
      </c>
      <c r="K184" s="4" t="s">
        <v>6</v>
      </c>
      <c r="L184" s="3" t="s">
        <v>1312</v>
      </c>
    </row>
    <row r="185" spans="1:12" s="3" customFormat="1" ht="30" customHeight="1" x14ac:dyDescent="0.25">
      <c r="A185" s="8" t="s">
        <v>487</v>
      </c>
      <c r="B185" s="8" t="s">
        <v>488</v>
      </c>
      <c r="C185" s="8" t="s">
        <v>489</v>
      </c>
      <c r="D185" s="8" t="s">
        <v>490</v>
      </c>
      <c r="E185" s="3" t="s">
        <v>695</v>
      </c>
      <c r="F185" s="3" t="s">
        <v>332</v>
      </c>
      <c r="G185" s="9">
        <v>44652</v>
      </c>
      <c r="H185" s="6" t="s">
        <v>491</v>
      </c>
      <c r="I185" s="10">
        <v>14000</v>
      </c>
      <c r="J185" s="3" t="s">
        <v>95</v>
      </c>
      <c r="K185" s="8" t="s">
        <v>7</v>
      </c>
    </row>
    <row r="186" spans="1:12" s="3" customFormat="1" ht="30" customHeight="1" x14ac:dyDescent="0.25">
      <c r="A186" s="3" t="s">
        <v>1169</v>
      </c>
      <c r="B186" s="3" t="s">
        <v>1170</v>
      </c>
      <c r="C186" s="3" t="s">
        <v>1171</v>
      </c>
      <c r="D186" s="3" t="s">
        <v>1172</v>
      </c>
      <c r="E186" s="3" t="s">
        <v>695</v>
      </c>
      <c r="F186" s="3" t="s">
        <v>378</v>
      </c>
      <c r="G186" s="6">
        <v>44927</v>
      </c>
      <c r="H186" s="6">
        <v>45747</v>
      </c>
      <c r="I186" s="7">
        <v>9500</v>
      </c>
      <c r="J186" s="3" t="s">
        <v>95</v>
      </c>
      <c r="K186" s="3" t="s">
        <v>95</v>
      </c>
    </row>
    <row r="187" spans="1:12" s="3" customFormat="1" ht="30" customHeight="1" x14ac:dyDescent="0.25">
      <c r="A187" s="3" t="s">
        <v>466</v>
      </c>
      <c r="B187" s="3" t="s">
        <v>465</v>
      </c>
      <c r="C187" s="3" t="s">
        <v>467</v>
      </c>
      <c r="D187" s="3" t="s">
        <v>468</v>
      </c>
      <c r="E187" s="3" t="s">
        <v>695</v>
      </c>
      <c r="F187" s="3" t="s">
        <v>378</v>
      </c>
      <c r="G187" s="6">
        <v>44835</v>
      </c>
      <c r="H187" s="6" t="s">
        <v>599</v>
      </c>
      <c r="I187" s="7">
        <v>74900</v>
      </c>
      <c r="J187" s="3" t="s">
        <v>469</v>
      </c>
      <c r="K187" s="3" t="s">
        <v>47</v>
      </c>
    </row>
    <row r="188" spans="1:12" s="3" customFormat="1" ht="30" customHeight="1" x14ac:dyDescent="0.25">
      <c r="A188" s="3" t="s">
        <v>1165</v>
      </c>
      <c r="B188" s="3" t="s">
        <v>1163</v>
      </c>
      <c r="C188" s="3" t="s">
        <v>1166</v>
      </c>
      <c r="D188" s="3" t="s">
        <v>1167</v>
      </c>
      <c r="E188" s="3" t="s">
        <v>695</v>
      </c>
      <c r="F188" s="3" t="s">
        <v>378</v>
      </c>
      <c r="G188" s="6">
        <v>45474</v>
      </c>
      <c r="H188" s="6" t="s">
        <v>1168</v>
      </c>
      <c r="I188" s="7">
        <v>75000</v>
      </c>
      <c r="J188" s="3" t="s">
        <v>95</v>
      </c>
      <c r="K188" s="3" t="s">
        <v>95</v>
      </c>
    </row>
    <row r="189" spans="1:12" s="3" customFormat="1" ht="30" customHeight="1" x14ac:dyDescent="0.25">
      <c r="A189" s="3" t="s">
        <v>390</v>
      </c>
      <c r="B189" s="3" t="s">
        <v>390</v>
      </c>
      <c r="C189" s="3" t="s">
        <v>391</v>
      </c>
      <c r="D189" s="3" t="s">
        <v>392</v>
      </c>
      <c r="E189" s="3" t="s">
        <v>695</v>
      </c>
      <c r="F189" s="3" t="s">
        <v>378</v>
      </c>
      <c r="G189" s="6">
        <v>44652</v>
      </c>
      <c r="H189" s="6">
        <v>45747</v>
      </c>
      <c r="I189" s="7">
        <v>75945</v>
      </c>
      <c r="J189" s="3" t="s">
        <v>393</v>
      </c>
      <c r="K189" s="3" t="s">
        <v>18</v>
      </c>
    </row>
    <row r="190" spans="1:12" s="3" customFormat="1" ht="30" customHeight="1" x14ac:dyDescent="0.25">
      <c r="A190" s="3" t="s">
        <v>1173</v>
      </c>
      <c r="B190" s="3" t="s">
        <v>1174</v>
      </c>
      <c r="C190" s="3" t="s">
        <v>1175</v>
      </c>
      <c r="D190" s="3" t="s">
        <v>1176</v>
      </c>
      <c r="E190" s="3" t="s">
        <v>695</v>
      </c>
      <c r="F190" s="3" t="s">
        <v>378</v>
      </c>
      <c r="G190" s="6">
        <v>45474</v>
      </c>
      <c r="H190" s="6">
        <v>46203</v>
      </c>
      <c r="I190" s="7">
        <v>90000</v>
      </c>
      <c r="J190" s="3" t="s">
        <v>95</v>
      </c>
      <c r="K190" s="3" t="s">
        <v>95</v>
      </c>
    </row>
    <row r="191" spans="1:12" s="3" customFormat="1" ht="30" customHeight="1" x14ac:dyDescent="0.25">
      <c r="A191" s="4" t="s">
        <v>315</v>
      </c>
      <c r="B191" s="4" t="s">
        <v>315</v>
      </c>
      <c r="C191" s="4" t="s">
        <v>314</v>
      </c>
      <c r="D191" s="4" t="s">
        <v>317</v>
      </c>
      <c r="E191" s="3" t="s">
        <v>695</v>
      </c>
      <c r="F191" s="4" t="s">
        <v>378</v>
      </c>
      <c r="G191" s="12">
        <v>43831</v>
      </c>
      <c r="H191" s="12">
        <v>46022</v>
      </c>
      <c r="I191" s="13">
        <v>155198.67000000001</v>
      </c>
      <c r="J191" s="4" t="s">
        <v>316</v>
      </c>
      <c r="K191" s="4" t="s">
        <v>18</v>
      </c>
    </row>
    <row r="192" spans="1:12" s="3" customFormat="1" ht="30" customHeight="1" x14ac:dyDescent="0.25">
      <c r="A192" s="3" t="s">
        <v>1173</v>
      </c>
      <c r="B192" s="3" t="s">
        <v>1174</v>
      </c>
      <c r="C192" s="3" t="s">
        <v>1177</v>
      </c>
      <c r="D192" s="3" t="s">
        <v>1178</v>
      </c>
      <c r="E192" s="3" t="s">
        <v>695</v>
      </c>
      <c r="F192" s="3" t="s">
        <v>378</v>
      </c>
      <c r="G192" s="6">
        <v>45474</v>
      </c>
      <c r="H192" s="6">
        <v>46203</v>
      </c>
      <c r="I192" s="7">
        <v>161000</v>
      </c>
      <c r="J192" s="3" t="s">
        <v>95</v>
      </c>
      <c r="K192" s="3" t="s">
        <v>95</v>
      </c>
    </row>
    <row r="193" spans="1:11" s="3" customFormat="1" ht="30" customHeight="1" x14ac:dyDescent="0.25">
      <c r="A193" s="3" t="s">
        <v>410</v>
      </c>
      <c r="B193" s="3" t="s">
        <v>411</v>
      </c>
      <c r="C193" s="4" t="s">
        <v>314</v>
      </c>
      <c r="D193" s="4" t="s">
        <v>317</v>
      </c>
      <c r="E193" s="3" t="s">
        <v>695</v>
      </c>
      <c r="F193" s="4" t="s">
        <v>378</v>
      </c>
      <c r="G193" s="6">
        <v>43983</v>
      </c>
      <c r="H193" s="6">
        <v>45808</v>
      </c>
      <c r="I193" s="7">
        <v>196047</v>
      </c>
      <c r="J193" s="3" t="s">
        <v>412</v>
      </c>
      <c r="K193" s="4" t="s">
        <v>18</v>
      </c>
    </row>
    <row r="194" spans="1:11" s="3" customFormat="1" ht="30" customHeight="1" x14ac:dyDescent="0.25">
      <c r="A194" s="3" t="s">
        <v>1182</v>
      </c>
      <c r="B194" s="3" t="s">
        <v>1163</v>
      </c>
      <c r="C194" s="3" t="s">
        <v>1166</v>
      </c>
      <c r="D194" s="3" t="s">
        <v>1167</v>
      </c>
      <c r="E194" s="3" t="s">
        <v>695</v>
      </c>
      <c r="F194" s="3" t="s">
        <v>378</v>
      </c>
      <c r="G194" s="6">
        <v>45733</v>
      </c>
      <c r="H194" s="6">
        <v>46828</v>
      </c>
      <c r="I194" s="7">
        <v>208000</v>
      </c>
      <c r="J194" s="3" t="s">
        <v>95</v>
      </c>
      <c r="K194" s="3" t="s">
        <v>95</v>
      </c>
    </row>
    <row r="195" spans="1:11" s="3" customFormat="1" ht="30" customHeight="1" x14ac:dyDescent="0.25">
      <c r="A195" s="4" t="s">
        <v>111</v>
      </c>
      <c r="B195" s="4" t="s">
        <v>111</v>
      </c>
      <c r="C195" s="4" t="s">
        <v>112</v>
      </c>
      <c r="D195" s="4" t="s">
        <v>607</v>
      </c>
      <c r="E195" s="3" t="s">
        <v>695</v>
      </c>
      <c r="F195" s="4" t="s">
        <v>378</v>
      </c>
      <c r="G195" s="12">
        <v>43922</v>
      </c>
      <c r="H195" s="12">
        <v>45930</v>
      </c>
      <c r="I195" s="13">
        <v>348585.39</v>
      </c>
      <c r="J195" s="4" t="s">
        <v>113</v>
      </c>
      <c r="K195" s="4" t="s">
        <v>18</v>
      </c>
    </row>
    <row r="196" spans="1:11" s="3" customFormat="1" ht="30" customHeight="1" x14ac:dyDescent="0.25">
      <c r="A196" s="4" t="s">
        <v>611</v>
      </c>
      <c r="B196" s="4" t="s">
        <v>609</v>
      </c>
      <c r="C196" s="4" t="s">
        <v>612</v>
      </c>
      <c r="D196" s="4" t="s">
        <v>303</v>
      </c>
      <c r="E196" s="3" t="s">
        <v>695</v>
      </c>
      <c r="F196" s="4" t="s">
        <v>378</v>
      </c>
      <c r="G196" s="12">
        <v>45566</v>
      </c>
      <c r="H196" s="12">
        <v>47026</v>
      </c>
      <c r="I196" s="13">
        <v>399529.1</v>
      </c>
      <c r="J196" s="4" t="s">
        <v>95</v>
      </c>
      <c r="K196" s="4" t="s">
        <v>18</v>
      </c>
    </row>
    <row r="197" spans="1:11" s="3" customFormat="1" ht="30" customHeight="1" x14ac:dyDescent="0.25">
      <c r="A197" s="3" t="s">
        <v>608</v>
      </c>
      <c r="B197" s="3" t="s">
        <v>609</v>
      </c>
      <c r="C197" s="3" t="s">
        <v>610</v>
      </c>
      <c r="D197" s="3" t="s">
        <v>269</v>
      </c>
      <c r="E197" s="3" t="s">
        <v>695</v>
      </c>
      <c r="F197" s="3" t="s">
        <v>378</v>
      </c>
      <c r="G197" s="6">
        <v>45566</v>
      </c>
      <c r="H197" s="6">
        <v>47026</v>
      </c>
      <c r="I197" s="10">
        <v>516753.3</v>
      </c>
      <c r="J197" s="3" t="s">
        <v>95</v>
      </c>
      <c r="K197" s="3" t="s">
        <v>18</v>
      </c>
    </row>
    <row r="198" spans="1:11" s="3" customFormat="1" ht="30" customHeight="1" x14ac:dyDescent="0.25">
      <c r="A198" s="3" t="s">
        <v>416</v>
      </c>
      <c r="B198" s="3" t="s">
        <v>415</v>
      </c>
      <c r="C198" s="3" t="s">
        <v>207</v>
      </c>
      <c r="D198" s="3" t="s">
        <v>189</v>
      </c>
      <c r="E198" s="3" t="s">
        <v>695</v>
      </c>
      <c r="F198" s="4" t="s">
        <v>378</v>
      </c>
      <c r="G198" s="6">
        <v>44494</v>
      </c>
      <c r="H198" s="6">
        <v>45954</v>
      </c>
      <c r="I198" s="7">
        <v>4600000</v>
      </c>
      <c r="J198" s="4" t="s">
        <v>414</v>
      </c>
      <c r="K198" s="3" t="s">
        <v>18</v>
      </c>
    </row>
    <row r="199" spans="1:11" s="3" customFormat="1" ht="30" customHeight="1" x14ac:dyDescent="0.25">
      <c r="A199" s="3" t="s">
        <v>1162</v>
      </c>
      <c r="B199" s="3" t="s">
        <v>1163</v>
      </c>
      <c r="C199" s="3" t="s">
        <v>522</v>
      </c>
      <c r="D199" s="3" t="s">
        <v>95</v>
      </c>
      <c r="E199" s="3" t="s">
        <v>695</v>
      </c>
      <c r="F199" s="3" t="s">
        <v>378</v>
      </c>
      <c r="G199" s="3" t="s">
        <v>1164</v>
      </c>
      <c r="H199" s="6" t="s">
        <v>95</v>
      </c>
      <c r="I199" s="7" t="s">
        <v>95</v>
      </c>
      <c r="J199" s="3" t="s">
        <v>95</v>
      </c>
      <c r="K199" s="3" t="s">
        <v>95</v>
      </c>
    </row>
    <row r="200" spans="1:11" s="3" customFormat="1" ht="30" customHeight="1" x14ac:dyDescent="0.25">
      <c r="A200" s="3" t="s">
        <v>1183</v>
      </c>
      <c r="B200" s="3" t="s">
        <v>1163</v>
      </c>
      <c r="C200" s="3" t="s">
        <v>522</v>
      </c>
      <c r="D200" s="3" t="s">
        <v>189</v>
      </c>
      <c r="E200" s="3" t="s">
        <v>695</v>
      </c>
      <c r="F200" s="3" t="s">
        <v>378</v>
      </c>
      <c r="G200" s="3" t="s">
        <v>1181</v>
      </c>
      <c r="H200" s="3" t="s">
        <v>95</v>
      </c>
      <c r="I200" s="3" t="s">
        <v>95</v>
      </c>
      <c r="J200" s="3" t="s">
        <v>95</v>
      </c>
      <c r="K200" s="3" t="s">
        <v>95</v>
      </c>
    </row>
    <row r="201" spans="1:11" s="3" customFormat="1" ht="30" customHeight="1" x14ac:dyDescent="0.25">
      <c r="A201" s="3" t="s">
        <v>1184</v>
      </c>
      <c r="B201" s="3" t="s">
        <v>1163</v>
      </c>
      <c r="C201" s="3" t="s">
        <v>522</v>
      </c>
      <c r="D201" s="3" t="s">
        <v>95</v>
      </c>
      <c r="E201" s="3" t="s">
        <v>695</v>
      </c>
      <c r="F201" s="3" t="s">
        <v>378</v>
      </c>
      <c r="G201" s="3" t="s">
        <v>1181</v>
      </c>
      <c r="H201" s="6" t="s">
        <v>95</v>
      </c>
      <c r="I201" s="6" t="s">
        <v>95</v>
      </c>
      <c r="J201" s="6" t="s">
        <v>95</v>
      </c>
      <c r="K201" s="6" t="s">
        <v>95</v>
      </c>
    </row>
    <row r="202" spans="1:11" s="3" customFormat="1" ht="30" customHeight="1" x14ac:dyDescent="0.25">
      <c r="A202" s="3" t="s">
        <v>1185</v>
      </c>
      <c r="B202" s="3" t="s">
        <v>1163</v>
      </c>
      <c r="C202" s="3" t="s">
        <v>522</v>
      </c>
      <c r="D202" s="3" t="s">
        <v>95</v>
      </c>
      <c r="E202" s="3" t="s">
        <v>695</v>
      </c>
      <c r="F202" s="3" t="s">
        <v>378</v>
      </c>
      <c r="G202" s="3" t="s">
        <v>1164</v>
      </c>
      <c r="H202" s="6" t="s">
        <v>95</v>
      </c>
      <c r="I202" s="7" t="s">
        <v>95</v>
      </c>
      <c r="J202" s="7" t="s">
        <v>95</v>
      </c>
      <c r="K202" s="7" t="s">
        <v>95</v>
      </c>
    </row>
    <row r="203" spans="1:11" s="3" customFormat="1" ht="30" customHeight="1" x14ac:dyDescent="0.25">
      <c r="A203" s="3" t="s">
        <v>172</v>
      </c>
      <c r="B203" s="3" t="s">
        <v>172</v>
      </c>
      <c r="C203" s="3" t="s">
        <v>50</v>
      </c>
      <c r="D203" s="3" t="s">
        <v>267</v>
      </c>
      <c r="E203" s="3" t="s">
        <v>695</v>
      </c>
      <c r="F203" s="3" t="s">
        <v>234</v>
      </c>
      <c r="G203" s="6">
        <v>44882</v>
      </c>
      <c r="H203" s="6">
        <v>46313</v>
      </c>
      <c r="I203" s="7">
        <v>7500</v>
      </c>
      <c r="J203" s="4" t="s">
        <v>95</v>
      </c>
      <c r="K203" s="3" t="s">
        <v>18</v>
      </c>
    </row>
    <row r="204" spans="1:11" s="3" customFormat="1" ht="30" customHeight="1" x14ac:dyDescent="0.25">
      <c r="A204" s="3" t="s">
        <v>368</v>
      </c>
      <c r="B204" s="3" t="s">
        <v>368</v>
      </c>
      <c r="C204" s="3" t="s">
        <v>369</v>
      </c>
      <c r="D204" s="3" t="s">
        <v>320</v>
      </c>
      <c r="E204" s="3" t="s">
        <v>695</v>
      </c>
      <c r="F204" s="3" t="s">
        <v>234</v>
      </c>
      <c r="G204" s="6">
        <v>44495</v>
      </c>
      <c r="H204" s="6">
        <v>46320</v>
      </c>
      <c r="I204" s="7">
        <v>15509</v>
      </c>
      <c r="J204" s="3" t="s">
        <v>95</v>
      </c>
      <c r="K204" s="3" t="s">
        <v>7</v>
      </c>
    </row>
    <row r="205" spans="1:11" s="3" customFormat="1" ht="30" customHeight="1" x14ac:dyDescent="0.25">
      <c r="A205" s="4" t="s">
        <v>129</v>
      </c>
      <c r="B205" s="4" t="s">
        <v>129</v>
      </c>
      <c r="C205" s="4" t="s">
        <v>130</v>
      </c>
      <c r="D205" s="4" t="s">
        <v>244</v>
      </c>
      <c r="E205" s="3" t="s">
        <v>695</v>
      </c>
      <c r="F205" s="4" t="s">
        <v>234</v>
      </c>
      <c r="G205" s="11">
        <v>43885</v>
      </c>
      <c r="H205" s="12">
        <v>45711</v>
      </c>
      <c r="I205" s="13">
        <v>21512</v>
      </c>
      <c r="J205" s="4" t="s">
        <v>95</v>
      </c>
      <c r="K205" s="4" t="s">
        <v>7</v>
      </c>
    </row>
    <row r="206" spans="1:11" s="3" customFormat="1" ht="30" customHeight="1" x14ac:dyDescent="0.25">
      <c r="A206" s="3" t="s">
        <v>615</v>
      </c>
      <c r="B206" s="3" t="s">
        <v>619</v>
      </c>
      <c r="C206" s="8" t="s">
        <v>616</v>
      </c>
      <c r="D206" s="3" t="s">
        <v>617</v>
      </c>
      <c r="E206" s="3" t="s">
        <v>695</v>
      </c>
      <c r="F206" s="4" t="s">
        <v>234</v>
      </c>
      <c r="G206" s="6">
        <v>45108</v>
      </c>
      <c r="H206" s="6">
        <v>45838</v>
      </c>
      <c r="I206" s="7">
        <v>24000</v>
      </c>
      <c r="J206" s="8" t="s">
        <v>618</v>
      </c>
      <c r="K206" s="3" t="s">
        <v>18</v>
      </c>
    </row>
    <row r="207" spans="1:11" s="3" customFormat="1" ht="30" customHeight="1" x14ac:dyDescent="0.25">
      <c r="A207" s="3" t="s">
        <v>624</v>
      </c>
      <c r="B207" s="3" t="s">
        <v>623</v>
      </c>
      <c r="C207" s="3" t="s">
        <v>622</v>
      </c>
      <c r="D207" s="3" t="s">
        <v>625</v>
      </c>
      <c r="E207" s="3" t="s">
        <v>695</v>
      </c>
      <c r="F207" s="3" t="s">
        <v>234</v>
      </c>
      <c r="G207" s="6">
        <v>45061</v>
      </c>
      <c r="H207" s="6">
        <v>45410</v>
      </c>
      <c r="I207" s="7">
        <v>662160</v>
      </c>
      <c r="J207" s="4" t="s">
        <v>95</v>
      </c>
      <c r="K207" s="4" t="s">
        <v>18</v>
      </c>
    </row>
    <row r="208" spans="1:11" s="3" customFormat="1" ht="30" customHeight="1" x14ac:dyDescent="0.25">
      <c r="A208" s="3" t="s">
        <v>230</v>
      </c>
      <c r="B208" s="3" t="s">
        <v>413</v>
      </c>
      <c r="C208" s="3" t="s">
        <v>207</v>
      </c>
      <c r="D208" s="3" t="s">
        <v>189</v>
      </c>
      <c r="E208" s="3" t="s">
        <v>695</v>
      </c>
      <c r="F208" s="4" t="s">
        <v>234</v>
      </c>
      <c r="G208" s="3" t="s">
        <v>95</v>
      </c>
      <c r="H208" s="6" t="s">
        <v>95</v>
      </c>
      <c r="I208" s="7">
        <v>1548274.79</v>
      </c>
      <c r="J208" s="4" t="s">
        <v>95</v>
      </c>
      <c r="K208" s="3" t="s">
        <v>18</v>
      </c>
    </row>
    <row r="209" spans="1:613" s="3" customFormat="1" ht="30" customHeight="1" x14ac:dyDescent="0.25">
      <c r="A209" s="3" t="s">
        <v>1161</v>
      </c>
      <c r="B209" s="3" t="s">
        <v>1161</v>
      </c>
      <c r="C209" s="3" t="s">
        <v>207</v>
      </c>
      <c r="D209" s="3" t="s">
        <v>189</v>
      </c>
      <c r="E209" s="3" t="s">
        <v>695</v>
      </c>
      <c r="F209" s="4" t="s">
        <v>234</v>
      </c>
      <c r="G209" s="3" t="s">
        <v>95</v>
      </c>
      <c r="H209" s="6" t="s">
        <v>95</v>
      </c>
      <c r="I209" s="7">
        <v>1636499.53</v>
      </c>
      <c r="J209" s="4" t="s">
        <v>95</v>
      </c>
      <c r="K209" s="3" t="s">
        <v>18</v>
      </c>
    </row>
    <row r="210" spans="1:613" s="3" customFormat="1" ht="30" customHeight="1" x14ac:dyDescent="0.25">
      <c r="A210" s="3" t="s">
        <v>1160</v>
      </c>
      <c r="B210" s="3" t="s">
        <v>1160</v>
      </c>
      <c r="C210" s="3" t="s">
        <v>207</v>
      </c>
      <c r="D210" s="3" t="s">
        <v>189</v>
      </c>
      <c r="E210" s="3" t="s">
        <v>695</v>
      </c>
      <c r="F210" s="4" t="s">
        <v>234</v>
      </c>
      <c r="G210" s="3" t="s">
        <v>95</v>
      </c>
      <c r="H210" s="6">
        <v>45930</v>
      </c>
      <c r="I210" s="7">
        <v>3355608.25</v>
      </c>
      <c r="J210" s="4" t="s">
        <v>95</v>
      </c>
      <c r="K210" s="3" t="s">
        <v>18</v>
      </c>
    </row>
    <row r="211" spans="1:613" s="3" customFormat="1" ht="30" customHeight="1" x14ac:dyDescent="0.25">
      <c r="A211" s="3" t="s">
        <v>606</v>
      </c>
      <c r="B211" s="3" t="s">
        <v>231</v>
      </c>
      <c r="C211" s="3" t="s">
        <v>207</v>
      </c>
      <c r="D211" s="3" t="s">
        <v>189</v>
      </c>
      <c r="E211" s="3" t="s">
        <v>695</v>
      </c>
      <c r="F211" s="4" t="s">
        <v>234</v>
      </c>
      <c r="G211" s="3" t="s">
        <v>95</v>
      </c>
      <c r="H211" s="6" t="s">
        <v>95</v>
      </c>
      <c r="I211" s="7">
        <v>16190180.43</v>
      </c>
      <c r="J211" s="4" t="s">
        <v>95</v>
      </c>
      <c r="K211" s="3" t="s">
        <v>18</v>
      </c>
    </row>
    <row r="212" spans="1:613" s="3" customFormat="1" ht="30" customHeight="1" x14ac:dyDescent="0.25">
      <c r="A212" s="3" t="s">
        <v>28</v>
      </c>
      <c r="B212" s="3" t="s">
        <v>417</v>
      </c>
      <c r="C212" s="3" t="s">
        <v>207</v>
      </c>
      <c r="D212" s="3" t="s">
        <v>189</v>
      </c>
      <c r="E212" s="3" t="s">
        <v>695</v>
      </c>
      <c r="F212" s="4" t="s">
        <v>234</v>
      </c>
      <c r="G212" s="3" t="s">
        <v>95</v>
      </c>
      <c r="H212" s="6" t="s">
        <v>95</v>
      </c>
      <c r="I212" s="7">
        <v>17756719.010000002</v>
      </c>
      <c r="J212" s="4" t="s">
        <v>95</v>
      </c>
      <c r="K212" s="3" t="s">
        <v>18</v>
      </c>
    </row>
    <row r="213" spans="1:613" s="3" customFormat="1" ht="30" customHeight="1" x14ac:dyDescent="0.25">
      <c r="A213" s="3" t="s">
        <v>1179</v>
      </c>
      <c r="B213" s="3" t="s">
        <v>1180</v>
      </c>
      <c r="C213" s="3" t="s">
        <v>522</v>
      </c>
      <c r="D213" s="3" t="s">
        <v>95</v>
      </c>
      <c r="E213" s="3" t="s">
        <v>695</v>
      </c>
      <c r="F213" s="3" t="s">
        <v>234</v>
      </c>
      <c r="G213" s="3" t="s">
        <v>1181</v>
      </c>
      <c r="H213" s="6" t="s">
        <v>95</v>
      </c>
      <c r="I213" s="7" t="s">
        <v>95</v>
      </c>
      <c r="J213" s="7" t="s">
        <v>95</v>
      </c>
      <c r="K213" s="7" t="s">
        <v>95</v>
      </c>
    </row>
    <row r="214" spans="1:613" s="3" customFormat="1" ht="30" customHeight="1" x14ac:dyDescent="0.25">
      <c r="A214" s="3" t="s">
        <v>1186</v>
      </c>
      <c r="B214" s="3" t="s">
        <v>1163</v>
      </c>
      <c r="C214" s="3" t="s">
        <v>522</v>
      </c>
      <c r="D214" s="3" t="s">
        <v>95</v>
      </c>
      <c r="E214" s="3" t="s">
        <v>695</v>
      </c>
      <c r="F214" s="3" t="s">
        <v>234</v>
      </c>
      <c r="G214" s="3" t="s">
        <v>1181</v>
      </c>
      <c r="H214" s="6" t="s">
        <v>95</v>
      </c>
      <c r="I214" s="7" t="s">
        <v>95</v>
      </c>
      <c r="J214" s="3" t="s">
        <v>95</v>
      </c>
      <c r="K214" s="3" t="s">
        <v>95</v>
      </c>
    </row>
    <row r="215" spans="1:613" s="3" customFormat="1" ht="30" customHeight="1" x14ac:dyDescent="0.25">
      <c r="A215" s="3" t="s">
        <v>439</v>
      </c>
      <c r="B215" s="3" t="s">
        <v>440</v>
      </c>
      <c r="C215" s="3" t="s">
        <v>441</v>
      </c>
      <c r="D215" s="3" t="s">
        <v>442</v>
      </c>
      <c r="E215" s="3" t="s">
        <v>695</v>
      </c>
      <c r="F215" s="3" t="s">
        <v>379</v>
      </c>
      <c r="G215" s="6">
        <v>44662</v>
      </c>
      <c r="H215" s="6">
        <v>45392</v>
      </c>
      <c r="I215" s="7">
        <v>7500</v>
      </c>
      <c r="J215" s="3" t="s">
        <v>443</v>
      </c>
      <c r="K215" s="3" t="s">
        <v>18</v>
      </c>
    </row>
    <row r="216" spans="1:613" s="3" customFormat="1" ht="30" customHeight="1" x14ac:dyDescent="0.25">
      <c r="A216" s="3" t="s">
        <v>470</v>
      </c>
      <c r="B216" s="3" t="s">
        <v>471</v>
      </c>
      <c r="C216" s="3" t="s">
        <v>472</v>
      </c>
      <c r="D216" s="3" t="s">
        <v>291</v>
      </c>
      <c r="E216" s="3" t="s">
        <v>695</v>
      </c>
      <c r="F216" s="3" t="s">
        <v>379</v>
      </c>
      <c r="G216" s="6">
        <v>43052</v>
      </c>
      <c r="H216" s="6">
        <v>45747</v>
      </c>
      <c r="I216" s="7">
        <v>7600</v>
      </c>
      <c r="J216" s="3" t="s">
        <v>473</v>
      </c>
      <c r="K216" s="3" t="s">
        <v>27</v>
      </c>
    </row>
    <row r="217" spans="1:613" s="3" customFormat="1" ht="30" customHeight="1" x14ac:dyDescent="0.25">
      <c r="A217" s="3" t="s">
        <v>318</v>
      </c>
      <c r="B217" s="3" t="s">
        <v>318</v>
      </c>
      <c r="C217" s="3" t="s">
        <v>319</v>
      </c>
      <c r="D217" s="3" t="s">
        <v>320</v>
      </c>
      <c r="E217" s="3" t="s">
        <v>695</v>
      </c>
      <c r="F217" s="3" t="s">
        <v>379</v>
      </c>
      <c r="G217" s="6">
        <v>44418</v>
      </c>
      <c r="H217" s="6">
        <v>45878</v>
      </c>
      <c r="I217" s="7">
        <v>10000</v>
      </c>
      <c r="J217" s="3" t="s">
        <v>321</v>
      </c>
      <c r="K217" s="3" t="s">
        <v>18</v>
      </c>
    </row>
    <row r="218" spans="1:613" s="3" customFormat="1" ht="30" customHeight="1" x14ac:dyDescent="0.25">
      <c r="A218" s="3" t="s">
        <v>1267</v>
      </c>
      <c r="B218" s="8" t="s">
        <v>1268</v>
      </c>
      <c r="C218" s="8" t="s">
        <v>522</v>
      </c>
      <c r="D218" s="8" t="s">
        <v>522</v>
      </c>
      <c r="E218" s="3" t="s">
        <v>1269</v>
      </c>
      <c r="F218" s="8" t="s">
        <v>1257</v>
      </c>
      <c r="G218" s="8" t="s">
        <v>522</v>
      </c>
      <c r="H218" s="8" t="s">
        <v>522</v>
      </c>
      <c r="I218" s="21">
        <v>218734.33000000002</v>
      </c>
      <c r="J218" s="3" t="s">
        <v>95</v>
      </c>
      <c r="K218" s="3" t="s">
        <v>9</v>
      </c>
    </row>
    <row r="219" spans="1:613" s="3" customFormat="1" ht="30" customHeight="1" x14ac:dyDescent="0.25">
      <c r="A219" s="3" t="s">
        <v>1270</v>
      </c>
      <c r="B219" s="8" t="s">
        <v>1271</v>
      </c>
      <c r="C219" s="8" t="s">
        <v>522</v>
      </c>
      <c r="D219" s="8" t="s">
        <v>522</v>
      </c>
      <c r="E219" s="3" t="s">
        <v>1269</v>
      </c>
      <c r="F219" s="8" t="s">
        <v>1257</v>
      </c>
      <c r="G219" s="8" t="s">
        <v>522</v>
      </c>
      <c r="H219" s="8" t="s">
        <v>522</v>
      </c>
      <c r="I219" s="21">
        <v>225090.90909090909</v>
      </c>
      <c r="J219" s="3" t="s">
        <v>95</v>
      </c>
      <c r="K219" s="3" t="s">
        <v>9</v>
      </c>
    </row>
    <row r="220" spans="1:613" s="3" customFormat="1" ht="30" customHeight="1" x14ac:dyDescent="0.25">
      <c r="A220" s="3" t="s">
        <v>1272</v>
      </c>
      <c r="B220" s="8" t="s">
        <v>1273</v>
      </c>
      <c r="C220" s="8" t="s">
        <v>522</v>
      </c>
      <c r="D220" s="8" t="s">
        <v>522</v>
      </c>
      <c r="E220" s="3" t="s">
        <v>1269</v>
      </c>
      <c r="F220" s="8" t="s">
        <v>1257</v>
      </c>
      <c r="G220" s="8" t="s">
        <v>522</v>
      </c>
      <c r="H220" s="8" t="s">
        <v>522</v>
      </c>
      <c r="I220" s="21">
        <v>393909.09090909088</v>
      </c>
      <c r="J220" s="3" t="s">
        <v>95</v>
      </c>
      <c r="K220" s="3" t="s">
        <v>9</v>
      </c>
    </row>
    <row r="221" spans="1:613" s="3" customFormat="1" ht="30" customHeight="1" x14ac:dyDescent="0.25">
      <c r="A221" s="3" t="s">
        <v>1263</v>
      </c>
      <c r="B221" s="8" t="s">
        <v>1264</v>
      </c>
      <c r="C221" s="8" t="s">
        <v>1265</v>
      </c>
      <c r="D221" s="3" t="s">
        <v>1266</v>
      </c>
      <c r="E221" s="3" t="s">
        <v>1256</v>
      </c>
      <c r="F221" s="8" t="s">
        <v>1257</v>
      </c>
      <c r="G221" s="8" t="s">
        <v>522</v>
      </c>
      <c r="H221" s="8" t="s">
        <v>522</v>
      </c>
      <c r="I221" s="21">
        <v>162841</v>
      </c>
      <c r="J221" s="3" t="s">
        <v>95</v>
      </c>
      <c r="K221" s="3" t="s">
        <v>9</v>
      </c>
    </row>
    <row r="222" spans="1:613" s="3" customFormat="1" ht="30" customHeight="1" x14ac:dyDescent="0.25">
      <c r="A222" s="3" t="s">
        <v>1261</v>
      </c>
      <c r="B222" s="8" t="s">
        <v>1262</v>
      </c>
      <c r="C222" s="8" t="s">
        <v>522</v>
      </c>
      <c r="D222" s="8" t="s">
        <v>522</v>
      </c>
      <c r="E222" s="3" t="s">
        <v>1256</v>
      </c>
      <c r="F222" s="8" t="s">
        <v>95</v>
      </c>
      <c r="G222" s="8" t="s">
        <v>522</v>
      </c>
      <c r="H222" s="8" t="s">
        <v>522</v>
      </c>
      <c r="I222" s="21">
        <v>200000</v>
      </c>
      <c r="J222" s="3" t="s">
        <v>95</v>
      </c>
      <c r="K222" s="3" t="s">
        <v>9</v>
      </c>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c r="EO222" s="8"/>
      <c r="EP222" s="8"/>
      <c r="EQ222" s="8"/>
      <c r="ER222" s="8"/>
      <c r="ES222" s="8"/>
      <c r="ET222" s="8"/>
      <c r="EU222" s="8"/>
      <c r="EV222" s="8"/>
      <c r="EW222" s="8"/>
      <c r="EX222" s="8"/>
      <c r="EY222" s="8"/>
      <c r="EZ222" s="8"/>
      <c r="FA222" s="8"/>
      <c r="FB222" s="8"/>
      <c r="FC222" s="8"/>
      <c r="FD222" s="8"/>
      <c r="FE222" s="8"/>
      <c r="FF222" s="8"/>
      <c r="FG222" s="8"/>
      <c r="FH222" s="8"/>
      <c r="FI222" s="8"/>
      <c r="FJ222" s="8"/>
      <c r="FK222" s="8"/>
      <c r="FL222" s="8"/>
      <c r="FM222" s="8"/>
      <c r="FN222" s="8"/>
      <c r="FO222" s="8"/>
      <c r="FP222" s="8"/>
      <c r="FQ222" s="8"/>
      <c r="FR222" s="8"/>
      <c r="FS222" s="8"/>
      <c r="FT222" s="8"/>
      <c r="FU222" s="8"/>
      <c r="FV222" s="8"/>
      <c r="FW222" s="8"/>
      <c r="FX222" s="8"/>
      <c r="FY222" s="8"/>
      <c r="FZ222" s="8"/>
      <c r="GA222" s="8"/>
      <c r="GB222" s="8"/>
      <c r="GC222" s="8"/>
      <c r="GD222" s="8"/>
      <c r="GE222" s="8"/>
      <c r="GF222" s="8"/>
      <c r="GG222" s="8"/>
      <c r="GH222" s="8"/>
      <c r="GI222" s="8"/>
      <c r="GJ222" s="8"/>
      <c r="GK222" s="8"/>
      <c r="GL222" s="8"/>
      <c r="GM222" s="8"/>
      <c r="GN222" s="8"/>
      <c r="GO222" s="8"/>
      <c r="GP222" s="8"/>
      <c r="GQ222" s="8"/>
      <c r="GR222" s="8"/>
      <c r="GS222" s="8"/>
      <c r="GT222" s="8"/>
      <c r="GU222" s="8"/>
      <c r="GV222" s="8"/>
      <c r="GW222" s="8"/>
      <c r="GX222" s="8"/>
      <c r="GY222" s="8"/>
      <c r="GZ222" s="8"/>
      <c r="HA222" s="8"/>
      <c r="HB222" s="8"/>
      <c r="HC222" s="8"/>
      <c r="HD222" s="8"/>
      <c r="HE222" s="8"/>
      <c r="HF222" s="8"/>
      <c r="HG222" s="8"/>
      <c r="HH222" s="8"/>
      <c r="HI222" s="8"/>
      <c r="HJ222" s="8"/>
      <c r="HK222" s="8"/>
      <c r="HL222" s="8"/>
      <c r="HM222" s="8"/>
      <c r="HN222" s="8"/>
      <c r="HO222" s="8"/>
      <c r="HP222" s="8"/>
      <c r="HQ222" s="8"/>
      <c r="HR222" s="8"/>
      <c r="HS222" s="8"/>
      <c r="HT222" s="8"/>
      <c r="HU222" s="8"/>
      <c r="HV222" s="8"/>
      <c r="HW222" s="8"/>
      <c r="HX222" s="8"/>
      <c r="HY222" s="8"/>
      <c r="HZ222" s="8"/>
      <c r="IA222" s="8"/>
      <c r="IB222" s="8"/>
      <c r="IC222" s="8"/>
      <c r="ID222" s="8"/>
      <c r="IE222" s="8"/>
      <c r="IF222" s="8"/>
      <c r="IG222" s="8"/>
      <c r="IH222" s="8"/>
      <c r="II222" s="8"/>
      <c r="IJ222" s="8"/>
      <c r="IK222" s="8"/>
      <c r="IL222" s="8"/>
      <c r="IM222" s="8"/>
      <c r="IN222" s="8"/>
      <c r="IO222" s="8"/>
      <c r="IP222" s="8"/>
      <c r="IQ222" s="8"/>
      <c r="IR222" s="8"/>
      <c r="IS222" s="8"/>
      <c r="IT222" s="8"/>
      <c r="IU222" s="8"/>
      <c r="IV222" s="8"/>
      <c r="IW222" s="8"/>
      <c r="IX222" s="8"/>
      <c r="IY222" s="8"/>
      <c r="IZ222" s="8"/>
      <c r="JA222" s="8"/>
      <c r="JB222" s="8"/>
      <c r="JC222" s="8"/>
      <c r="JD222" s="8"/>
      <c r="JE222" s="8"/>
      <c r="JF222" s="8"/>
      <c r="JG222" s="8"/>
      <c r="JH222" s="8"/>
      <c r="JI222" s="8"/>
      <c r="JJ222" s="8"/>
      <c r="JK222" s="8"/>
      <c r="JL222" s="8"/>
      <c r="JM222" s="8"/>
      <c r="JN222" s="8"/>
      <c r="JO222" s="8"/>
      <c r="JP222" s="8"/>
      <c r="JQ222" s="8"/>
      <c r="JR222" s="8"/>
      <c r="JS222" s="8"/>
      <c r="JT222" s="8"/>
      <c r="JU222" s="8"/>
      <c r="JV222" s="8"/>
      <c r="JW222" s="8"/>
      <c r="JX222" s="8"/>
      <c r="JY222" s="8"/>
      <c r="JZ222" s="8"/>
      <c r="KA222" s="8"/>
      <c r="KB222" s="8"/>
      <c r="KC222" s="8"/>
      <c r="KD222" s="8"/>
      <c r="KE222" s="8"/>
      <c r="KF222" s="8"/>
      <c r="KG222" s="8"/>
      <c r="KH222" s="8"/>
      <c r="KI222" s="8"/>
      <c r="KJ222" s="8"/>
      <c r="KK222" s="8"/>
      <c r="KL222" s="8"/>
      <c r="KM222" s="8"/>
      <c r="KN222" s="8"/>
      <c r="KO222" s="8"/>
      <c r="KP222" s="8"/>
      <c r="KQ222" s="8"/>
      <c r="KR222" s="8"/>
      <c r="KS222" s="8"/>
      <c r="KT222" s="8"/>
      <c r="KU222" s="8"/>
      <c r="KV222" s="8"/>
      <c r="KW222" s="8"/>
      <c r="KX222" s="8"/>
      <c r="KY222" s="8"/>
      <c r="KZ222" s="8"/>
      <c r="LA222" s="8"/>
      <c r="LB222" s="8"/>
      <c r="LC222" s="8"/>
      <c r="LD222" s="8"/>
      <c r="LE222" s="8"/>
      <c r="LF222" s="8"/>
      <c r="LG222" s="8"/>
      <c r="LH222" s="8"/>
      <c r="LI222" s="8"/>
      <c r="LJ222" s="8"/>
      <c r="LK222" s="8"/>
      <c r="LL222" s="8"/>
      <c r="LM222" s="8"/>
      <c r="LN222" s="8"/>
      <c r="LO222" s="8"/>
      <c r="LP222" s="8"/>
      <c r="LQ222" s="8"/>
      <c r="LR222" s="8"/>
      <c r="LS222" s="8"/>
      <c r="LT222" s="8"/>
      <c r="LU222" s="8"/>
      <c r="LV222" s="8"/>
      <c r="LW222" s="8"/>
      <c r="LX222" s="8"/>
      <c r="LY222" s="8"/>
      <c r="LZ222" s="8"/>
      <c r="MA222" s="8"/>
      <c r="MB222" s="8"/>
      <c r="MC222" s="8"/>
      <c r="MD222" s="8"/>
      <c r="ME222" s="8"/>
      <c r="MF222" s="8"/>
      <c r="MG222" s="8"/>
      <c r="MH222" s="8"/>
      <c r="MI222" s="8"/>
      <c r="MJ222" s="8"/>
      <c r="MK222" s="8"/>
      <c r="ML222" s="8"/>
      <c r="MM222" s="8"/>
      <c r="MN222" s="8"/>
      <c r="MO222" s="8"/>
      <c r="MP222" s="8"/>
      <c r="MQ222" s="8"/>
      <c r="MR222" s="8"/>
      <c r="MS222" s="8"/>
      <c r="MT222" s="8"/>
      <c r="MU222" s="8"/>
      <c r="MV222" s="8"/>
      <c r="MW222" s="8"/>
      <c r="MX222" s="8"/>
      <c r="MY222" s="8"/>
      <c r="MZ222" s="8"/>
      <c r="NA222" s="8"/>
      <c r="NB222" s="8"/>
      <c r="NC222" s="8"/>
      <c r="ND222" s="8"/>
      <c r="NE222" s="8"/>
      <c r="NF222" s="8"/>
      <c r="NG222" s="8"/>
      <c r="NH222" s="8"/>
      <c r="NI222" s="8"/>
      <c r="NJ222" s="8"/>
      <c r="NK222" s="8"/>
      <c r="NL222" s="8"/>
      <c r="NM222" s="8"/>
      <c r="NN222" s="8"/>
      <c r="NO222" s="8"/>
      <c r="NP222" s="8"/>
      <c r="NQ222" s="8"/>
      <c r="NR222" s="8"/>
      <c r="NS222" s="8"/>
      <c r="NT222" s="8"/>
      <c r="NU222" s="8"/>
      <c r="NV222" s="8"/>
      <c r="NW222" s="8"/>
      <c r="NX222" s="8"/>
      <c r="NY222" s="8"/>
      <c r="NZ222" s="8"/>
      <c r="OA222" s="8"/>
      <c r="OB222" s="8"/>
      <c r="OC222" s="8"/>
      <c r="OD222" s="8"/>
      <c r="OE222" s="8"/>
      <c r="OF222" s="8"/>
      <c r="OG222" s="8"/>
      <c r="OH222" s="8"/>
      <c r="OI222" s="8"/>
      <c r="OJ222" s="8"/>
      <c r="OK222" s="8"/>
      <c r="OL222" s="8"/>
      <c r="OM222" s="8"/>
      <c r="ON222" s="8"/>
      <c r="OO222" s="8"/>
      <c r="OP222" s="8"/>
      <c r="OQ222" s="8"/>
      <c r="OR222" s="8"/>
      <c r="OS222" s="8"/>
      <c r="OT222" s="8"/>
      <c r="OU222" s="8"/>
      <c r="OV222" s="8"/>
      <c r="OW222" s="8"/>
      <c r="OX222" s="8"/>
      <c r="OY222" s="8"/>
      <c r="OZ222" s="8"/>
      <c r="PA222" s="8"/>
      <c r="PB222" s="8"/>
      <c r="PC222" s="8"/>
      <c r="PD222" s="8"/>
      <c r="PE222" s="8"/>
      <c r="PF222" s="8"/>
      <c r="PG222" s="8"/>
      <c r="PH222" s="8"/>
      <c r="PI222" s="8"/>
      <c r="PJ222" s="8"/>
      <c r="PK222" s="8"/>
      <c r="PL222" s="8"/>
      <c r="PM222" s="8"/>
      <c r="PN222" s="8"/>
      <c r="PO222" s="8"/>
      <c r="PP222" s="8"/>
      <c r="PQ222" s="8"/>
      <c r="PR222" s="8"/>
      <c r="PS222" s="8"/>
      <c r="PT222" s="8"/>
      <c r="PU222" s="8"/>
      <c r="PV222" s="8"/>
      <c r="PW222" s="8"/>
      <c r="PX222" s="8"/>
      <c r="PY222" s="8"/>
      <c r="PZ222" s="8"/>
      <c r="QA222" s="8"/>
      <c r="QB222" s="8"/>
      <c r="QC222" s="8"/>
      <c r="QD222" s="8"/>
      <c r="QE222" s="8"/>
      <c r="QF222" s="8"/>
      <c r="QG222" s="8"/>
      <c r="QH222" s="8"/>
      <c r="QI222" s="8"/>
      <c r="QJ222" s="8"/>
      <c r="QK222" s="8"/>
      <c r="QL222" s="8"/>
      <c r="QM222" s="8"/>
      <c r="QN222" s="8"/>
      <c r="QO222" s="8"/>
      <c r="QP222" s="8"/>
      <c r="QQ222" s="8"/>
      <c r="QR222" s="8"/>
      <c r="QS222" s="8"/>
      <c r="QT222" s="8"/>
      <c r="QU222" s="8"/>
      <c r="QV222" s="8"/>
      <c r="QW222" s="8"/>
      <c r="QX222" s="8"/>
      <c r="QY222" s="8"/>
      <c r="QZ222" s="8"/>
      <c r="RA222" s="8"/>
      <c r="RB222" s="8"/>
      <c r="RC222" s="8"/>
      <c r="RD222" s="8"/>
      <c r="RE222" s="8"/>
      <c r="RF222" s="8"/>
      <c r="RG222" s="8"/>
      <c r="RH222" s="8"/>
      <c r="RI222" s="8"/>
      <c r="RJ222" s="8"/>
      <c r="RK222" s="8"/>
      <c r="RL222" s="8"/>
      <c r="RM222" s="8"/>
      <c r="RN222" s="8"/>
      <c r="RO222" s="8"/>
      <c r="RP222" s="8"/>
      <c r="RQ222" s="8"/>
      <c r="RR222" s="8"/>
      <c r="RS222" s="8"/>
      <c r="RT222" s="8"/>
      <c r="RU222" s="8"/>
      <c r="RV222" s="8"/>
      <c r="RW222" s="8"/>
      <c r="RX222" s="8"/>
      <c r="RY222" s="8"/>
      <c r="RZ222" s="8"/>
      <c r="SA222" s="8"/>
      <c r="SB222" s="8"/>
      <c r="SC222" s="8"/>
      <c r="SD222" s="8"/>
      <c r="SE222" s="8"/>
      <c r="SF222" s="8"/>
      <c r="SG222" s="8"/>
      <c r="SH222" s="8"/>
      <c r="SI222" s="8"/>
      <c r="SJ222" s="8"/>
      <c r="SK222" s="8"/>
      <c r="SL222" s="8"/>
      <c r="SM222" s="8"/>
      <c r="SN222" s="8"/>
      <c r="SO222" s="8"/>
      <c r="SP222" s="8"/>
      <c r="SQ222" s="8"/>
      <c r="SR222" s="8"/>
      <c r="SS222" s="8"/>
      <c r="ST222" s="8"/>
      <c r="SU222" s="8"/>
      <c r="SV222" s="8"/>
      <c r="SW222" s="8"/>
      <c r="SX222" s="8"/>
      <c r="SY222" s="8"/>
      <c r="SZ222" s="8"/>
      <c r="TA222" s="8"/>
      <c r="TB222" s="8"/>
      <c r="TC222" s="8"/>
      <c r="TD222" s="8"/>
      <c r="TE222" s="8"/>
      <c r="TF222" s="8"/>
      <c r="TG222" s="8"/>
      <c r="TH222" s="8"/>
      <c r="TI222" s="8"/>
      <c r="TJ222" s="8"/>
      <c r="TK222" s="8"/>
      <c r="TL222" s="8"/>
      <c r="TM222" s="8"/>
      <c r="TN222" s="8"/>
      <c r="TO222" s="8"/>
      <c r="TP222" s="8"/>
      <c r="TQ222" s="8"/>
      <c r="TR222" s="8"/>
      <c r="TS222" s="8"/>
      <c r="TT222" s="8"/>
      <c r="TU222" s="8"/>
      <c r="TV222" s="8"/>
      <c r="TW222" s="8"/>
      <c r="TX222" s="8"/>
      <c r="TY222" s="8"/>
      <c r="TZ222" s="8"/>
      <c r="UA222" s="8"/>
      <c r="UB222" s="8"/>
      <c r="UC222" s="8"/>
      <c r="UD222" s="8"/>
      <c r="UE222" s="8"/>
      <c r="UF222" s="8"/>
      <c r="UG222" s="8"/>
      <c r="UH222" s="8"/>
      <c r="UI222" s="8"/>
      <c r="UJ222" s="8"/>
      <c r="UK222" s="8"/>
      <c r="UL222" s="8"/>
      <c r="UM222" s="8"/>
      <c r="UN222" s="8"/>
      <c r="UO222" s="8"/>
      <c r="UP222" s="8"/>
      <c r="UQ222" s="8"/>
      <c r="UR222" s="8"/>
      <c r="US222" s="8"/>
      <c r="UT222" s="8"/>
      <c r="UU222" s="8"/>
      <c r="UV222" s="8"/>
      <c r="UW222" s="8"/>
      <c r="UX222" s="8"/>
      <c r="UY222" s="8"/>
      <c r="UZ222" s="8"/>
      <c r="VA222" s="8"/>
      <c r="VB222" s="8"/>
      <c r="VC222" s="8"/>
      <c r="VD222" s="8"/>
      <c r="VE222" s="8"/>
      <c r="VF222" s="8"/>
      <c r="VG222" s="8"/>
      <c r="VH222" s="8"/>
      <c r="VI222" s="8"/>
      <c r="VJ222" s="8"/>
      <c r="VK222" s="8"/>
      <c r="VL222" s="8"/>
      <c r="VM222" s="8"/>
      <c r="VN222" s="8"/>
      <c r="VO222" s="8"/>
      <c r="VP222" s="8"/>
      <c r="VQ222" s="8"/>
      <c r="VR222" s="8"/>
      <c r="VS222" s="8"/>
      <c r="VT222" s="8"/>
      <c r="VU222" s="8"/>
      <c r="VV222" s="8"/>
      <c r="VW222" s="8"/>
      <c r="VX222" s="8"/>
      <c r="VY222" s="8"/>
      <c r="VZ222" s="8"/>
      <c r="WA222" s="8"/>
      <c r="WB222" s="8"/>
      <c r="WC222" s="8"/>
      <c r="WD222" s="8"/>
      <c r="WE222" s="8"/>
      <c r="WF222" s="8"/>
      <c r="WG222" s="8"/>
      <c r="WH222" s="8"/>
      <c r="WI222" s="8"/>
      <c r="WJ222" s="8"/>
      <c r="WK222" s="8"/>
      <c r="WL222" s="8"/>
      <c r="WM222" s="8"/>
      <c r="WN222" s="8"/>
      <c r="WO222" s="8"/>
    </row>
    <row r="223" spans="1:613" s="3" customFormat="1" ht="30" customHeight="1" x14ac:dyDescent="0.25">
      <c r="A223" s="3" t="s">
        <v>1258</v>
      </c>
      <c r="B223" s="3" t="s">
        <v>1259</v>
      </c>
      <c r="C223" s="8" t="s">
        <v>522</v>
      </c>
      <c r="D223" s="8" t="s">
        <v>522</v>
      </c>
      <c r="E223" s="3" t="s">
        <v>1256</v>
      </c>
      <c r="F223" s="8" t="s">
        <v>95</v>
      </c>
      <c r="G223" s="8" t="s">
        <v>522</v>
      </c>
      <c r="H223" s="8" t="s">
        <v>522</v>
      </c>
      <c r="I223" s="21">
        <v>1255000</v>
      </c>
      <c r="J223" s="3" t="s">
        <v>95</v>
      </c>
      <c r="K223" s="3" t="s">
        <v>9</v>
      </c>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c r="DR223" s="8"/>
      <c r="DS223" s="8"/>
      <c r="DT223" s="8"/>
      <c r="DU223" s="8"/>
      <c r="DV223" s="8"/>
      <c r="DW223" s="8"/>
      <c r="DX223" s="8"/>
      <c r="DY223" s="8"/>
      <c r="DZ223" s="8"/>
      <c r="EA223" s="8"/>
      <c r="EB223" s="8"/>
      <c r="EC223" s="8"/>
      <c r="ED223" s="8"/>
      <c r="EE223" s="8"/>
      <c r="EF223" s="8"/>
      <c r="EG223" s="8"/>
      <c r="EH223" s="8"/>
      <c r="EI223" s="8"/>
      <c r="EJ223" s="8"/>
      <c r="EK223" s="8"/>
      <c r="EL223" s="8"/>
      <c r="EM223" s="8"/>
      <c r="EN223" s="8"/>
      <c r="EO223" s="8"/>
      <c r="EP223" s="8"/>
      <c r="EQ223" s="8"/>
      <c r="ER223" s="8"/>
      <c r="ES223" s="8"/>
      <c r="ET223" s="8"/>
      <c r="EU223" s="8"/>
      <c r="EV223" s="8"/>
      <c r="EW223" s="8"/>
      <c r="EX223" s="8"/>
      <c r="EY223" s="8"/>
      <c r="EZ223" s="8"/>
      <c r="FA223" s="8"/>
      <c r="FB223" s="8"/>
      <c r="FC223" s="8"/>
      <c r="FD223" s="8"/>
      <c r="FE223" s="8"/>
      <c r="FF223" s="8"/>
      <c r="FG223" s="8"/>
      <c r="FH223" s="8"/>
      <c r="FI223" s="8"/>
      <c r="FJ223" s="8"/>
      <c r="FK223" s="8"/>
      <c r="FL223" s="8"/>
      <c r="FM223" s="8"/>
      <c r="FN223" s="8"/>
      <c r="FO223" s="8"/>
      <c r="FP223" s="8"/>
      <c r="FQ223" s="8"/>
      <c r="FR223" s="8"/>
      <c r="FS223" s="8"/>
      <c r="FT223" s="8"/>
      <c r="FU223" s="8"/>
      <c r="FV223" s="8"/>
      <c r="FW223" s="8"/>
      <c r="FX223" s="8"/>
      <c r="FY223" s="8"/>
      <c r="FZ223" s="8"/>
      <c r="GA223" s="8"/>
      <c r="GB223" s="8"/>
      <c r="GC223" s="8"/>
      <c r="GD223" s="8"/>
      <c r="GE223" s="8"/>
      <c r="GF223" s="8"/>
      <c r="GG223" s="8"/>
      <c r="GH223" s="8"/>
      <c r="GI223" s="8"/>
      <c r="GJ223" s="8"/>
      <c r="GK223" s="8"/>
      <c r="GL223" s="8"/>
      <c r="GM223" s="8"/>
      <c r="GN223" s="8"/>
      <c r="GO223" s="8"/>
      <c r="GP223" s="8"/>
      <c r="GQ223" s="8"/>
      <c r="GR223" s="8"/>
      <c r="GS223" s="8"/>
      <c r="GT223" s="8"/>
      <c r="GU223" s="8"/>
      <c r="GV223" s="8"/>
      <c r="GW223" s="8"/>
      <c r="GX223" s="8"/>
      <c r="GY223" s="8"/>
      <c r="GZ223" s="8"/>
      <c r="HA223" s="8"/>
      <c r="HB223" s="8"/>
      <c r="HC223" s="8"/>
      <c r="HD223" s="8"/>
      <c r="HE223" s="8"/>
      <c r="HF223" s="8"/>
      <c r="HG223" s="8"/>
      <c r="HH223" s="8"/>
      <c r="HI223" s="8"/>
      <c r="HJ223" s="8"/>
      <c r="HK223" s="8"/>
      <c r="HL223" s="8"/>
      <c r="HM223" s="8"/>
      <c r="HN223" s="8"/>
      <c r="HO223" s="8"/>
      <c r="HP223" s="8"/>
      <c r="HQ223" s="8"/>
      <c r="HR223" s="8"/>
      <c r="HS223" s="8"/>
      <c r="HT223" s="8"/>
      <c r="HU223" s="8"/>
      <c r="HV223" s="8"/>
      <c r="HW223" s="8"/>
      <c r="HX223" s="8"/>
      <c r="HY223" s="8"/>
      <c r="HZ223" s="8"/>
      <c r="IA223" s="8"/>
      <c r="IB223" s="8"/>
      <c r="IC223" s="8"/>
      <c r="ID223" s="8"/>
      <c r="IE223" s="8"/>
      <c r="IF223" s="8"/>
      <c r="IG223" s="8"/>
      <c r="IH223" s="8"/>
      <c r="II223" s="8"/>
      <c r="IJ223" s="8"/>
      <c r="IK223" s="8"/>
      <c r="IL223" s="8"/>
      <c r="IM223" s="8"/>
      <c r="IN223" s="8"/>
      <c r="IO223" s="8"/>
      <c r="IP223" s="8"/>
      <c r="IQ223" s="8"/>
      <c r="IR223" s="8"/>
      <c r="IS223" s="8"/>
      <c r="IT223" s="8"/>
      <c r="IU223" s="8"/>
      <c r="IV223" s="8"/>
      <c r="IW223" s="8"/>
      <c r="IX223" s="8"/>
      <c r="IY223" s="8"/>
      <c r="IZ223" s="8"/>
      <c r="JA223" s="8"/>
      <c r="JB223" s="8"/>
      <c r="JC223" s="8"/>
      <c r="JD223" s="8"/>
      <c r="JE223" s="8"/>
      <c r="JF223" s="8"/>
      <c r="JG223" s="8"/>
      <c r="JH223" s="8"/>
      <c r="JI223" s="8"/>
      <c r="JJ223" s="8"/>
      <c r="JK223" s="8"/>
      <c r="JL223" s="8"/>
      <c r="JM223" s="8"/>
      <c r="JN223" s="8"/>
      <c r="JO223" s="8"/>
      <c r="JP223" s="8"/>
      <c r="JQ223" s="8"/>
      <c r="JR223" s="8"/>
      <c r="JS223" s="8"/>
      <c r="JT223" s="8"/>
      <c r="JU223" s="8"/>
      <c r="JV223" s="8"/>
      <c r="JW223" s="8"/>
      <c r="JX223" s="8"/>
      <c r="JY223" s="8"/>
      <c r="JZ223" s="8"/>
      <c r="KA223" s="8"/>
      <c r="KB223" s="8"/>
      <c r="KC223" s="8"/>
      <c r="KD223" s="8"/>
      <c r="KE223" s="8"/>
      <c r="KF223" s="8"/>
      <c r="KG223" s="8"/>
      <c r="KH223" s="8"/>
      <c r="KI223" s="8"/>
      <c r="KJ223" s="8"/>
      <c r="KK223" s="8"/>
      <c r="KL223" s="8"/>
      <c r="KM223" s="8"/>
      <c r="KN223" s="8"/>
      <c r="KO223" s="8"/>
      <c r="KP223" s="8"/>
      <c r="KQ223" s="8"/>
      <c r="KR223" s="8"/>
      <c r="KS223" s="8"/>
      <c r="KT223" s="8"/>
      <c r="KU223" s="8"/>
      <c r="KV223" s="8"/>
      <c r="KW223" s="8"/>
      <c r="KX223" s="8"/>
      <c r="KY223" s="8"/>
      <c r="KZ223" s="8"/>
      <c r="LA223" s="8"/>
      <c r="LB223" s="8"/>
      <c r="LC223" s="8"/>
      <c r="LD223" s="8"/>
      <c r="LE223" s="8"/>
      <c r="LF223" s="8"/>
      <c r="LG223" s="8"/>
      <c r="LH223" s="8"/>
      <c r="LI223" s="8"/>
      <c r="LJ223" s="8"/>
      <c r="LK223" s="8"/>
      <c r="LL223" s="8"/>
      <c r="LM223" s="8"/>
      <c r="LN223" s="8"/>
      <c r="LO223" s="8"/>
      <c r="LP223" s="8"/>
      <c r="LQ223" s="8"/>
      <c r="LR223" s="8"/>
      <c r="LS223" s="8"/>
      <c r="LT223" s="8"/>
      <c r="LU223" s="8"/>
      <c r="LV223" s="8"/>
      <c r="LW223" s="8"/>
      <c r="LX223" s="8"/>
      <c r="LY223" s="8"/>
      <c r="LZ223" s="8"/>
      <c r="MA223" s="8"/>
      <c r="MB223" s="8"/>
      <c r="MC223" s="8"/>
      <c r="MD223" s="8"/>
      <c r="ME223" s="8"/>
      <c r="MF223" s="8"/>
      <c r="MG223" s="8"/>
      <c r="MH223" s="8"/>
      <c r="MI223" s="8"/>
      <c r="MJ223" s="8"/>
      <c r="MK223" s="8"/>
      <c r="ML223" s="8"/>
      <c r="MM223" s="8"/>
      <c r="MN223" s="8"/>
      <c r="MO223" s="8"/>
      <c r="MP223" s="8"/>
      <c r="MQ223" s="8"/>
      <c r="MR223" s="8"/>
      <c r="MS223" s="8"/>
      <c r="MT223" s="8"/>
      <c r="MU223" s="8"/>
      <c r="MV223" s="8"/>
      <c r="MW223" s="8"/>
      <c r="MX223" s="8"/>
      <c r="MY223" s="8"/>
      <c r="MZ223" s="8"/>
      <c r="NA223" s="8"/>
      <c r="NB223" s="8"/>
      <c r="NC223" s="8"/>
      <c r="ND223" s="8"/>
      <c r="NE223" s="8"/>
      <c r="NF223" s="8"/>
      <c r="NG223" s="8"/>
      <c r="NH223" s="8"/>
      <c r="NI223" s="8"/>
      <c r="NJ223" s="8"/>
      <c r="NK223" s="8"/>
      <c r="NL223" s="8"/>
      <c r="NM223" s="8"/>
      <c r="NN223" s="8"/>
      <c r="NO223" s="8"/>
      <c r="NP223" s="8"/>
      <c r="NQ223" s="8"/>
      <c r="NR223" s="8"/>
      <c r="NS223" s="8"/>
      <c r="NT223" s="8"/>
      <c r="NU223" s="8"/>
      <c r="NV223" s="8"/>
      <c r="NW223" s="8"/>
      <c r="NX223" s="8"/>
      <c r="NY223" s="8"/>
      <c r="NZ223" s="8"/>
      <c r="OA223" s="8"/>
      <c r="OB223" s="8"/>
      <c r="OC223" s="8"/>
      <c r="OD223" s="8"/>
      <c r="OE223" s="8"/>
      <c r="OF223" s="8"/>
      <c r="OG223" s="8"/>
      <c r="OH223" s="8"/>
      <c r="OI223" s="8"/>
      <c r="OJ223" s="8"/>
      <c r="OK223" s="8"/>
      <c r="OL223" s="8"/>
      <c r="OM223" s="8"/>
      <c r="ON223" s="8"/>
      <c r="OO223" s="8"/>
      <c r="OP223" s="8"/>
      <c r="OQ223" s="8"/>
      <c r="OR223" s="8"/>
      <c r="OS223" s="8"/>
      <c r="OT223" s="8"/>
      <c r="OU223" s="8"/>
      <c r="OV223" s="8"/>
      <c r="OW223" s="8"/>
      <c r="OX223" s="8"/>
      <c r="OY223" s="8"/>
      <c r="OZ223" s="8"/>
      <c r="PA223" s="8"/>
      <c r="PB223" s="8"/>
      <c r="PC223" s="8"/>
      <c r="PD223" s="8"/>
      <c r="PE223" s="8"/>
      <c r="PF223" s="8"/>
      <c r="PG223" s="8"/>
      <c r="PH223" s="8"/>
      <c r="PI223" s="8"/>
      <c r="PJ223" s="8"/>
      <c r="PK223" s="8"/>
      <c r="PL223" s="8"/>
      <c r="PM223" s="8"/>
      <c r="PN223" s="8"/>
      <c r="PO223" s="8"/>
      <c r="PP223" s="8"/>
      <c r="PQ223" s="8"/>
      <c r="PR223" s="8"/>
      <c r="PS223" s="8"/>
      <c r="PT223" s="8"/>
      <c r="PU223" s="8"/>
      <c r="PV223" s="8"/>
      <c r="PW223" s="8"/>
      <c r="PX223" s="8"/>
      <c r="PY223" s="8"/>
      <c r="PZ223" s="8"/>
      <c r="QA223" s="8"/>
      <c r="QB223" s="8"/>
      <c r="QC223" s="8"/>
      <c r="QD223" s="8"/>
      <c r="QE223" s="8"/>
      <c r="QF223" s="8"/>
      <c r="QG223" s="8"/>
      <c r="QH223" s="8"/>
      <c r="QI223" s="8"/>
      <c r="QJ223" s="8"/>
      <c r="QK223" s="8"/>
      <c r="QL223" s="8"/>
      <c r="QM223" s="8"/>
      <c r="QN223" s="8"/>
      <c r="QO223" s="8"/>
      <c r="QP223" s="8"/>
      <c r="QQ223" s="8"/>
      <c r="QR223" s="8"/>
      <c r="QS223" s="8"/>
      <c r="QT223" s="8"/>
      <c r="QU223" s="8"/>
      <c r="QV223" s="8"/>
      <c r="QW223" s="8"/>
      <c r="QX223" s="8"/>
      <c r="QY223" s="8"/>
      <c r="QZ223" s="8"/>
      <c r="RA223" s="8"/>
      <c r="RB223" s="8"/>
      <c r="RC223" s="8"/>
      <c r="RD223" s="8"/>
      <c r="RE223" s="8"/>
      <c r="RF223" s="8"/>
      <c r="RG223" s="8"/>
      <c r="RH223" s="8"/>
      <c r="RI223" s="8"/>
      <c r="RJ223" s="8"/>
      <c r="RK223" s="8"/>
      <c r="RL223" s="8"/>
      <c r="RM223" s="8"/>
      <c r="RN223" s="8"/>
      <c r="RO223" s="8"/>
      <c r="RP223" s="8"/>
      <c r="RQ223" s="8"/>
      <c r="RR223" s="8"/>
      <c r="RS223" s="8"/>
      <c r="RT223" s="8"/>
      <c r="RU223" s="8"/>
      <c r="RV223" s="8"/>
      <c r="RW223" s="8"/>
      <c r="RX223" s="8"/>
      <c r="RY223" s="8"/>
      <c r="RZ223" s="8"/>
      <c r="SA223" s="8"/>
      <c r="SB223" s="8"/>
      <c r="SC223" s="8"/>
      <c r="SD223" s="8"/>
      <c r="SE223" s="8"/>
      <c r="SF223" s="8"/>
      <c r="SG223" s="8"/>
      <c r="SH223" s="8"/>
      <c r="SI223" s="8"/>
      <c r="SJ223" s="8"/>
      <c r="SK223" s="8"/>
      <c r="SL223" s="8"/>
      <c r="SM223" s="8"/>
      <c r="SN223" s="8"/>
      <c r="SO223" s="8"/>
      <c r="SP223" s="8"/>
      <c r="SQ223" s="8"/>
      <c r="SR223" s="8"/>
      <c r="SS223" s="8"/>
      <c r="ST223" s="8"/>
      <c r="SU223" s="8"/>
      <c r="SV223" s="8"/>
      <c r="SW223" s="8"/>
      <c r="SX223" s="8"/>
      <c r="SY223" s="8"/>
      <c r="SZ223" s="8"/>
      <c r="TA223" s="8"/>
      <c r="TB223" s="8"/>
      <c r="TC223" s="8"/>
      <c r="TD223" s="8"/>
      <c r="TE223" s="8"/>
      <c r="TF223" s="8"/>
      <c r="TG223" s="8"/>
      <c r="TH223" s="8"/>
      <c r="TI223" s="8"/>
      <c r="TJ223" s="8"/>
      <c r="TK223" s="8"/>
      <c r="TL223" s="8"/>
      <c r="TM223" s="8"/>
      <c r="TN223" s="8"/>
      <c r="TO223" s="8"/>
      <c r="TP223" s="8"/>
      <c r="TQ223" s="8"/>
      <c r="TR223" s="8"/>
      <c r="TS223" s="8"/>
      <c r="TT223" s="8"/>
      <c r="TU223" s="8"/>
      <c r="TV223" s="8"/>
      <c r="TW223" s="8"/>
      <c r="TX223" s="8"/>
      <c r="TY223" s="8"/>
      <c r="TZ223" s="8"/>
      <c r="UA223" s="8"/>
      <c r="UB223" s="8"/>
      <c r="UC223" s="8"/>
      <c r="UD223" s="8"/>
      <c r="UE223" s="8"/>
      <c r="UF223" s="8"/>
      <c r="UG223" s="8"/>
      <c r="UH223" s="8"/>
      <c r="UI223" s="8"/>
      <c r="UJ223" s="8"/>
      <c r="UK223" s="8"/>
      <c r="UL223" s="8"/>
      <c r="UM223" s="8"/>
      <c r="UN223" s="8"/>
      <c r="UO223" s="8"/>
      <c r="UP223" s="8"/>
      <c r="UQ223" s="8"/>
      <c r="UR223" s="8"/>
      <c r="US223" s="8"/>
      <c r="UT223" s="8"/>
      <c r="UU223" s="8"/>
      <c r="UV223" s="8"/>
      <c r="UW223" s="8"/>
      <c r="UX223" s="8"/>
      <c r="UY223" s="8"/>
      <c r="UZ223" s="8"/>
      <c r="VA223" s="8"/>
      <c r="VB223" s="8"/>
      <c r="VC223" s="8"/>
      <c r="VD223" s="8"/>
      <c r="VE223" s="8"/>
      <c r="VF223" s="8"/>
      <c r="VG223" s="8"/>
      <c r="VH223" s="8"/>
      <c r="VI223" s="8"/>
      <c r="VJ223" s="8"/>
      <c r="VK223" s="8"/>
      <c r="VL223" s="8"/>
      <c r="VM223" s="8"/>
      <c r="VN223" s="8"/>
      <c r="VO223" s="8"/>
      <c r="VP223" s="8"/>
      <c r="VQ223" s="8"/>
      <c r="VR223" s="8"/>
      <c r="VS223" s="8"/>
      <c r="VT223" s="8"/>
      <c r="VU223" s="8"/>
      <c r="VV223" s="8"/>
      <c r="VW223" s="8"/>
      <c r="VX223" s="8"/>
      <c r="VY223" s="8"/>
      <c r="VZ223" s="8"/>
      <c r="WA223" s="8"/>
      <c r="WB223" s="8"/>
      <c r="WC223" s="8"/>
      <c r="WD223" s="8"/>
      <c r="WE223" s="8"/>
      <c r="WF223" s="8"/>
      <c r="WG223" s="8"/>
      <c r="WH223" s="8"/>
      <c r="WI223" s="8"/>
      <c r="WJ223" s="8"/>
      <c r="WK223" s="8"/>
      <c r="WL223" s="8"/>
      <c r="WM223" s="8"/>
      <c r="WN223" s="8"/>
      <c r="WO223" s="8"/>
    </row>
    <row r="224" spans="1:613" s="3" customFormat="1" ht="30" customHeight="1" x14ac:dyDescent="0.25">
      <c r="A224" s="3" t="s">
        <v>1260</v>
      </c>
      <c r="B224" s="3" t="s">
        <v>1259</v>
      </c>
      <c r="C224" s="8" t="s">
        <v>522</v>
      </c>
      <c r="D224" s="8" t="s">
        <v>522</v>
      </c>
      <c r="E224" s="3" t="s">
        <v>1256</v>
      </c>
      <c r="F224" s="8" t="s">
        <v>95</v>
      </c>
      <c r="G224" s="8" t="s">
        <v>522</v>
      </c>
      <c r="H224" s="8" t="s">
        <v>522</v>
      </c>
      <c r="I224" s="21">
        <v>1578194</v>
      </c>
      <c r="J224" s="3" t="s">
        <v>95</v>
      </c>
      <c r="K224" s="3" t="s">
        <v>9</v>
      </c>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c r="DR224" s="8"/>
      <c r="DS224" s="8"/>
      <c r="DT224" s="8"/>
      <c r="DU224" s="8"/>
      <c r="DV224" s="8"/>
      <c r="DW224" s="8"/>
      <c r="DX224" s="8"/>
      <c r="DY224" s="8"/>
      <c r="DZ224" s="8"/>
      <c r="EA224" s="8"/>
      <c r="EB224" s="8"/>
      <c r="EC224" s="8"/>
      <c r="ED224" s="8"/>
      <c r="EE224" s="8"/>
      <c r="EF224" s="8"/>
      <c r="EG224" s="8"/>
      <c r="EH224" s="8"/>
      <c r="EI224" s="8"/>
      <c r="EJ224" s="8"/>
      <c r="EK224" s="8"/>
      <c r="EL224" s="8"/>
      <c r="EM224" s="8"/>
      <c r="EN224" s="8"/>
      <c r="EO224" s="8"/>
      <c r="EP224" s="8"/>
      <c r="EQ224" s="8"/>
      <c r="ER224" s="8"/>
      <c r="ES224" s="8"/>
      <c r="ET224" s="8"/>
      <c r="EU224" s="8"/>
      <c r="EV224" s="8"/>
      <c r="EW224" s="8"/>
      <c r="EX224" s="8"/>
      <c r="EY224" s="8"/>
      <c r="EZ224" s="8"/>
      <c r="FA224" s="8"/>
      <c r="FB224" s="8"/>
      <c r="FC224" s="8"/>
      <c r="FD224" s="8"/>
      <c r="FE224" s="8"/>
      <c r="FF224" s="8"/>
      <c r="FG224" s="8"/>
      <c r="FH224" s="8"/>
      <c r="FI224" s="8"/>
      <c r="FJ224" s="8"/>
      <c r="FK224" s="8"/>
      <c r="FL224" s="8"/>
      <c r="FM224" s="8"/>
      <c r="FN224" s="8"/>
      <c r="FO224" s="8"/>
      <c r="FP224" s="8"/>
      <c r="FQ224" s="8"/>
      <c r="FR224" s="8"/>
      <c r="FS224" s="8"/>
      <c r="FT224" s="8"/>
      <c r="FU224" s="8"/>
      <c r="FV224" s="8"/>
      <c r="FW224" s="8"/>
      <c r="FX224" s="8"/>
      <c r="FY224" s="8"/>
      <c r="FZ224" s="8"/>
      <c r="GA224" s="8"/>
      <c r="GB224" s="8"/>
      <c r="GC224" s="8"/>
      <c r="GD224" s="8"/>
      <c r="GE224" s="8"/>
      <c r="GF224" s="8"/>
      <c r="GG224" s="8"/>
      <c r="GH224" s="8"/>
      <c r="GI224" s="8"/>
      <c r="GJ224" s="8"/>
      <c r="GK224" s="8"/>
      <c r="GL224" s="8"/>
      <c r="GM224" s="8"/>
      <c r="GN224" s="8"/>
      <c r="GO224" s="8"/>
      <c r="GP224" s="8"/>
      <c r="GQ224" s="8"/>
      <c r="GR224" s="8"/>
      <c r="GS224" s="8"/>
      <c r="GT224" s="8"/>
      <c r="GU224" s="8"/>
      <c r="GV224" s="8"/>
      <c r="GW224" s="8"/>
      <c r="GX224" s="8"/>
      <c r="GY224" s="8"/>
      <c r="GZ224" s="8"/>
      <c r="HA224" s="8"/>
      <c r="HB224" s="8"/>
      <c r="HC224" s="8"/>
      <c r="HD224" s="8"/>
      <c r="HE224" s="8"/>
      <c r="HF224" s="8"/>
      <c r="HG224" s="8"/>
      <c r="HH224" s="8"/>
      <c r="HI224" s="8"/>
      <c r="HJ224" s="8"/>
      <c r="HK224" s="8"/>
      <c r="HL224" s="8"/>
      <c r="HM224" s="8"/>
      <c r="HN224" s="8"/>
      <c r="HO224" s="8"/>
      <c r="HP224" s="8"/>
      <c r="HQ224" s="8"/>
      <c r="HR224" s="8"/>
      <c r="HS224" s="8"/>
      <c r="HT224" s="8"/>
      <c r="HU224" s="8"/>
      <c r="HV224" s="8"/>
      <c r="HW224" s="8"/>
      <c r="HX224" s="8"/>
      <c r="HY224" s="8"/>
      <c r="HZ224" s="8"/>
      <c r="IA224" s="8"/>
      <c r="IB224" s="8"/>
      <c r="IC224" s="8"/>
      <c r="ID224" s="8"/>
      <c r="IE224" s="8"/>
      <c r="IF224" s="8"/>
      <c r="IG224" s="8"/>
      <c r="IH224" s="8"/>
      <c r="II224" s="8"/>
      <c r="IJ224" s="8"/>
      <c r="IK224" s="8"/>
      <c r="IL224" s="8"/>
      <c r="IM224" s="8"/>
      <c r="IN224" s="8"/>
      <c r="IO224" s="8"/>
      <c r="IP224" s="8"/>
      <c r="IQ224" s="8"/>
      <c r="IR224" s="8"/>
      <c r="IS224" s="8"/>
      <c r="IT224" s="8"/>
      <c r="IU224" s="8"/>
      <c r="IV224" s="8"/>
      <c r="IW224" s="8"/>
      <c r="IX224" s="8"/>
      <c r="IY224" s="8"/>
      <c r="IZ224" s="8"/>
      <c r="JA224" s="8"/>
      <c r="JB224" s="8"/>
      <c r="JC224" s="8"/>
      <c r="JD224" s="8"/>
      <c r="JE224" s="8"/>
      <c r="JF224" s="8"/>
      <c r="JG224" s="8"/>
      <c r="JH224" s="8"/>
      <c r="JI224" s="8"/>
      <c r="JJ224" s="8"/>
      <c r="JK224" s="8"/>
      <c r="JL224" s="8"/>
      <c r="JM224" s="8"/>
      <c r="JN224" s="8"/>
      <c r="JO224" s="8"/>
      <c r="JP224" s="8"/>
      <c r="JQ224" s="8"/>
      <c r="JR224" s="8"/>
      <c r="JS224" s="8"/>
      <c r="JT224" s="8"/>
      <c r="JU224" s="8"/>
      <c r="JV224" s="8"/>
      <c r="JW224" s="8"/>
      <c r="JX224" s="8"/>
      <c r="JY224" s="8"/>
      <c r="JZ224" s="8"/>
      <c r="KA224" s="8"/>
      <c r="KB224" s="8"/>
      <c r="KC224" s="8"/>
      <c r="KD224" s="8"/>
      <c r="KE224" s="8"/>
      <c r="KF224" s="8"/>
      <c r="KG224" s="8"/>
      <c r="KH224" s="8"/>
      <c r="KI224" s="8"/>
      <c r="KJ224" s="8"/>
      <c r="KK224" s="8"/>
      <c r="KL224" s="8"/>
      <c r="KM224" s="8"/>
      <c r="KN224" s="8"/>
      <c r="KO224" s="8"/>
      <c r="KP224" s="8"/>
      <c r="KQ224" s="8"/>
      <c r="KR224" s="8"/>
      <c r="KS224" s="8"/>
      <c r="KT224" s="8"/>
      <c r="KU224" s="8"/>
      <c r="KV224" s="8"/>
      <c r="KW224" s="8"/>
      <c r="KX224" s="8"/>
      <c r="KY224" s="8"/>
      <c r="KZ224" s="8"/>
      <c r="LA224" s="8"/>
      <c r="LB224" s="8"/>
      <c r="LC224" s="8"/>
      <c r="LD224" s="8"/>
      <c r="LE224" s="8"/>
      <c r="LF224" s="8"/>
      <c r="LG224" s="8"/>
      <c r="LH224" s="8"/>
      <c r="LI224" s="8"/>
      <c r="LJ224" s="8"/>
      <c r="LK224" s="8"/>
      <c r="LL224" s="8"/>
      <c r="LM224" s="8"/>
      <c r="LN224" s="8"/>
      <c r="LO224" s="8"/>
      <c r="LP224" s="8"/>
      <c r="LQ224" s="8"/>
      <c r="LR224" s="8"/>
      <c r="LS224" s="8"/>
      <c r="LT224" s="8"/>
      <c r="LU224" s="8"/>
      <c r="LV224" s="8"/>
      <c r="LW224" s="8"/>
      <c r="LX224" s="8"/>
      <c r="LY224" s="8"/>
      <c r="LZ224" s="8"/>
      <c r="MA224" s="8"/>
      <c r="MB224" s="8"/>
      <c r="MC224" s="8"/>
      <c r="MD224" s="8"/>
      <c r="ME224" s="8"/>
      <c r="MF224" s="8"/>
      <c r="MG224" s="8"/>
      <c r="MH224" s="8"/>
      <c r="MI224" s="8"/>
      <c r="MJ224" s="8"/>
      <c r="MK224" s="8"/>
      <c r="ML224" s="8"/>
      <c r="MM224" s="8"/>
      <c r="MN224" s="8"/>
      <c r="MO224" s="8"/>
      <c r="MP224" s="8"/>
      <c r="MQ224" s="8"/>
      <c r="MR224" s="8"/>
      <c r="MS224" s="8"/>
      <c r="MT224" s="8"/>
      <c r="MU224" s="8"/>
      <c r="MV224" s="8"/>
      <c r="MW224" s="8"/>
      <c r="MX224" s="8"/>
      <c r="MY224" s="8"/>
      <c r="MZ224" s="8"/>
      <c r="NA224" s="8"/>
      <c r="NB224" s="8"/>
      <c r="NC224" s="8"/>
      <c r="ND224" s="8"/>
      <c r="NE224" s="8"/>
      <c r="NF224" s="8"/>
      <c r="NG224" s="8"/>
      <c r="NH224" s="8"/>
      <c r="NI224" s="8"/>
      <c r="NJ224" s="8"/>
      <c r="NK224" s="8"/>
      <c r="NL224" s="8"/>
      <c r="NM224" s="8"/>
      <c r="NN224" s="8"/>
      <c r="NO224" s="8"/>
      <c r="NP224" s="8"/>
      <c r="NQ224" s="8"/>
      <c r="NR224" s="8"/>
      <c r="NS224" s="8"/>
      <c r="NT224" s="8"/>
      <c r="NU224" s="8"/>
      <c r="NV224" s="8"/>
      <c r="NW224" s="8"/>
      <c r="NX224" s="8"/>
      <c r="NY224" s="8"/>
      <c r="NZ224" s="8"/>
      <c r="OA224" s="8"/>
      <c r="OB224" s="8"/>
      <c r="OC224" s="8"/>
      <c r="OD224" s="8"/>
      <c r="OE224" s="8"/>
      <c r="OF224" s="8"/>
      <c r="OG224" s="8"/>
      <c r="OH224" s="8"/>
      <c r="OI224" s="8"/>
      <c r="OJ224" s="8"/>
      <c r="OK224" s="8"/>
      <c r="OL224" s="8"/>
      <c r="OM224" s="8"/>
      <c r="ON224" s="8"/>
      <c r="OO224" s="8"/>
      <c r="OP224" s="8"/>
      <c r="OQ224" s="8"/>
      <c r="OR224" s="8"/>
      <c r="OS224" s="8"/>
      <c r="OT224" s="8"/>
      <c r="OU224" s="8"/>
      <c r="OV224" s="8"/>
      <c r="OW224" s="8"/>
      <c r="OX224" s="8"/>
      <c r="OY224" s="8"/>
      <c r="OZ224" s="8"/>
      <c r="PA224" s="8"/>
      <c r="PB224" s="8"/>
      <c r="PC224" s="8"/>
      <c r="PD224" s="8"/>
      <c r="PE224" s="8"/>
      <c r="PF224" s="8"/>
      <c r="PG224" s="8"/>
      <c r="PH224" s="8"/>
      <c r="PI224" s="8"/>
      <c r="PJ224" s="8"/>
      <c r="PK224" s="8"/>
      <c r="PL224" s="8"/>
      <c r="PM224" s="8"/>
      <c r="PN224" s="8"/>
      <c r="PO224" s="8"/>
      <c r="PP224" s="8"/>
      <c r="PQ224" s="8"/>
      <c r="PR224" s="8"/>
      <c r="PS224" s="8"/>
      <c r="PT224" s="8"/>
      <c r="PU224" s="8"/>
      <c r="PV224" s="8"/>
      <c r="PW224" s="8"/>
      <c r="PX224" s="8"/>
      <c r="PY224" s="8"/>
      <c r="PZ224" s="8"/>
      <c r="QA224" s="8"/>
      <c r="QB224" s="8"/>
      <c r="QC224" s="8"/>
      <c r="QD224" s="8"/>
      <c r="QE224" s="8"/>
      <c r="QF224" s="8"/>
      <c r="QG224" s="8"/>
      <c r="QH224" s="8"/>
      <c r="QI224" s="8"/>
      <c r="QJ224" s="8"/>
      <c r="QK224" s="8"/>
      <c r="QL224" s="8"/>
      <c r="QM224" s="8"/>
      <c r="QN224" s="8"/>
      <c r="QO224" s="8"/>
      <c r="QP224" s="8"/>
      <c r="QQ224" s="8"/>
      <c r="QR224" s="8"/>
      <c r="QS224" s="8"/>
      <c r="QT224" s="8"/>
      <c r="QU224" s="8"/>
      <c r="QV224" s="8"/>
      <c r="QW224" s="8"/>
      <c r="QX224" s="8"/>
      <c r="QY224" s="8"/>
      <c r="QZ224" s="8"/>
      <c r="RA224" s="8"/>
      <c r="RB224" s="8"/>
      <c r="RC224" s="8"/>
      <c r="RD224" s="8"/>
      <c r="RE224" s="8"/>
      <c r="RF224" s="8"/>
      <c r="RG224" s="8"/>
      <c r="RH224" s="8"/>
      <c r="RI224" s="8"/>
      <c r="RJ224" s="8"/>
      <c r="RK224" s="8"/>
      <c r="RL224" s="8"/>
      <c r="RM224" s="8"/>
      <c r="RN224" s="8"/>
      <c r="RO224" s="8"/>
      <c r="RP224" s="8"/>
      <c r="RQ224" s="8"/>
      <c r="RR224" s="8"/>
      <c r="RS224" s="8"/>
      <c r="RT224" s="8"/>
      <c r="RU224" s="8"/>
      <c r="RV224" s="8"/>
      <c r="RW224" s="8"/>
      <c r="RX224" s="8"/>
      <c r="RY224" s="8"/>
      <c r="RZ224" s="8"/>
      <c r="SA224" s="8"/>
      <c r="SB224" s="8"/>
      <c r="SC224" s="8"/>
      <c r="SD224" s="8"/>
      <c r="SE224" s="8"/>
      <c r="SF224" s="8"/>
      <c r="SG224" s="8"/>
      <c r="SH224" s="8"/>
      <c r="SI224" s="8"/>
      <c r="SJ224" s="8"/>
      <c r="SK224" s="8"/>
      <c r="SL224" s="8"/>
      <c r="SM224" s="8"/>
      <c r="SN224" s="8"/>
      <c r="SO224" s="8"/>
      <c r="SP224" s="8"/>
      <c r="SQ224" s="8"/>
      <c r="SR224" s="8"/>
      <c r="SS224" s="8"/>
      <c r="ST224" s="8"/>
      <c r="SU224" s="8"/>
      <c r="SV224" s="8"/>
      <c r="SW224" s="8"/>
      <c r="SX224" s="8"/>
      <c r="SY224" s="8"/>
      <c r="SZ224" s="8"/>
      <c r="TA224" s="8"/>
      <c r="TB224" s="8"/>
      <c r="TC224" s="8"/>
      <c r="TD224" s="8"/>
      <c r="TE224" s="8"/>
      <c r="TF224" s="8"/>
      <c r="TG224" s="8"/>
      <c r="TH224" s="8"/>
      <c r="TI224" s="8"/>
      <c r="TJ224" s="8"/>
      <c r="TK224" s="8"/>
      <c r="TL224" s="8"/>
      <c r="TM224" s="8"/>
      <c r="TN224" s="8"/>
      <c r="TO224" s="8"/>
      <c r="TP224" s="8"/>
      <c r="TQ224" s="8"/>
      <c r="TR224" s="8"/>
      <c r="TS224" s="8"/>
      <c r="TT224" s="8"/>
      <c r="TU224" s="8"/>
      <c r="TV224" s="8"/>
      <c r="TW224" s="8"/>
      <c r="TX224" s="8"/>
      <c r="TY224" s="8"/>
      <c r="TZ224" s="8"/>
      <c r="UA224" s="8"/>
      <c r="UB224" s="8"/>
      <c r="UC224" s="8"/>
      <c r="UD224" s="8"/>
      <c r="UE224" s="8"/>
      <c r="UF224" s="8"/>
      <c r="UG224" s="8"/>
      <c r="UH224" s="8"/>
      <c r="UI224" s="8"/>
      <c r="UJ224" s="8"/>
      <c r="UK224" s="8"/>
      <c r="UL224" s="8"/>
      <c r="UM224" s="8"/>
      <c r="UN224" s="8"/>
      <c r="UO224" s="8"/>
      <c r="UP224" s="8"/>
      <c r="UQ224" s="8"/>
      <c r="UR224" s="8"/>
      <c r="US224" s="8"/>
      <c r="UT224" s="8"/>
      <c r="UU224" s="8"/>
      <c r="UV224" s="8"/>
      <c r="UW224" s="8"/>
      <c r="UX224" s="8"/>
      <c r="UY224" s="8"/>
      <c r="UZ224" s="8"/>
      <c r="VA224" s="8"/>
      <c r="VB224" s="8"/>
      <c r="VC224" s="8"/>
      <c r="VD224" s="8"/>
      <c r="VE224" s="8"/>
      <c r="VF224" s="8"/>
      <c r="VG224" s="8"/>
      <c r="VH224" s="8"/>
      <c r="VI224" s="8"/>
      <c r="VJ224" s="8"/>
      <c r="VK224" s="8"/>
      <c r="VL224" s="8"/>
      <c r="VM224" s="8"/>
      <c r="VN224" s="8"/>
      <c r="VO224" s="8"/>
      <c r="VP224" s="8"/>
      <c r="VQ224" s="8"/>
      <c r="VR224" s="8"/>
      <c r="VS224" s="8"/>
      <c r="VT224" s="8"/>
      <c r="VU224" s="8"/>
      <c r="VV224" s="8"/>
      <c r="VW224" s="8"/>
      <c r="VX224" s="8"/>
      <c r="VY224" s="8"/>
      <c r="VZ224" s="8"/>
      <c r="WA224" s="8"/>
      <c r="WB224" s="8"/>
      <c r="WC224" s="8"/>
      <c r="WD224" s="8"/>
      <c r="WE224" s="8"/>
      <c r="WF224" s="8"/>
      <c r="WG224" s="8"/>
      <c r="WH224" s="8"/>
      <c r="WI224" s="8"/>
      <c r="WJ224" s="8"/>
      <c r="WK224" s="8"/>
      <c r="WL224" s="8"/>
      <c r="WM224" s="8"/>
      <c r="WN224" s="8"/>
      <c r="WO224" s="8"/>
    </row>
    <row r="225" spans="1:613" s="3" customFormat="1" ht="30" customHeight="1" x14ac:dyDescent="0.25">
      <c r="A225" s="3" t="s">
        <v>523</v>
      </c>
      <c r="B225" s="3" t="s">
        <v>582</v>
      </c>
      <c r="C225" s="3" t="s">
        <v>524</v>
      </c>
      <c r="D225" s="3" t="s">
        <v>583</v>
      </c>
      <c r="E225" s="3" t="s">
        <v>139</v>
      </c>
      <c r="F225" s="3" t="s">
        <v>378</v>
      </c>
      <c r="G225" s="6">
        <v>43922</v>
      </c>
      <c r="H225" s="6">
        <v>45747</v>
      </c>
      <c r="I225" s="7">
        <v>9000</v>
      </c>
      <c r="J225" s="3" t="s">
        <v>525</v>
      </c>
      <c r="K225" s="3" t="s">
        <v>7</v>
      </c>
    </row>
    <row r="226" spans="1:613" s="3" customFormat="1" ht="30" customHeight="1" x14ac:dyDescent="0.25">
      <c r="A226" s="3" t="s">
        <v>1202</v>
      </c>
      <c r="B226" s="3" t="s">
        <v>1207</v>
      </c>
      <c r="C226" s="3" t="s">
        <v>1208</v>
      </c>
      <c r="D226" s="3" t="s">
        <v>1209</v>
      </c>
      <c r="E226" s="3" t="s">
        <v>139</v>
      </c>
      <c r="F226" s="3" t="s">
        <v>378</v>
      </c>
      <c r="G226" s="6">
        <v>45331</v>
      </c>
      <c r="H226" s="6">
        <v>45382</v>
      </c>
      <c r="I226" s="24">
        <v>17115</v>
      </c>
      <c r="J226" s="3" t="s">
        <v>1210</v>
      </c>
      <c r="K226" s="4" t="s">
        <v>95</v>
      </c>
    </row>
    <row r="227" spans="1:613" s="3" customFormat="1" ht="30" customHeight="1" x14ac:dyDescent="0.25">
      <c r="A227" s="4" t="s">
        <v>429</v>
      </c>
      <c r="B227" s="4" t="s">
        <v>430</v>
      </c>
      <c r="C227" s="4" t="s">
        <v>431</v>
      </c>
      <c r="D227" s="4" t="s">
        <v>344</v>
      </c>
      <c r="E227" s="4" t="s">
        <v>139</v>
      </c>
      <c r="F227" s="4" t="s">
        <v>234</v>
      </c>
      <c r="G227" s="12">
        <v>43191</v>
      </c>
      <c r="H227" s="6">
        <v>46056</v>
      </c>
      <c r="I227" s="13">
        <v>8334</v>
      </c>
      <c r="J227" s="4" t="s">
        <v>341</v>
      </c>
      <c r="K227" s="4" t="s">
        <v>18</v>
      </c>
    </row>
    <row r="228" spans="1:613" s="3" customFormat="1" ht="30" customHeight="1" x14ac:dyDescent="0.25">
      <c r="A228" s="4" t="s">
        <v>346</v>
      </c>
      <c r="B228" s="4" t="s">
        <v>346</v>
      </c>
      <c r="C228" s="4" t="s">
        <v>347</v>
      </c>
      <c r="D228" s="4" t="s">
        <v>1218</v>
      </c>
      <c r="E228" s="4" t="s">
        <v>139</v>
      </c>
      <c r="F228" s="4" t="s">
        <v>234</v>
      </c>
      <c r="G228" s="12">
        <v>45474</v>
      </c>
      <c r="H228" s="12">
        <v>46568</v>
      </c>
      <c r="I228" s="22">
        <v>23500</v>
      </c>
      <c r="J228" s="4" t="s">
        <v>95</v>
      </c>
      <c r="K228" s="4" t="s">
        <v>18</v>
      </c>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c r="DR228" s="8"/>
      <c r="DS228" s="8"/>
      <c r="DT228" s="8"/>
      <c r="DU228" s="8"/>
      <c r="DV228" s="8"/>
      <c r="DW228" s="8"/>
      <c r="DX228" s="8"/>
      <c r="DY228" s="8"/>
      <c r="DZ228" s="8"/>
      <c r="EA228" s="8"/>
      <c r="EB228" s="8"/>
      <c r="EC228" s="8"/>
      <c r="ED228" s="8"/>
      <c r="EE228" s="8"/>
      <c r="EF228" s="8"/>
      <c r="EG228" s="8"/>
      <c r="EH228" s="8"/>
      <c r="EI228" s="8"/>
      <c r="EJ228" s="8"/>
      <c r="EK228" s="8"/>
      <c r="EL228" s="8"/>
      <c r="EM228" s="8"/>
      <c r="EN228" s="8"/>
      <c r="EO228" s="8"/>
      <c r="EP228" s="8"/>
      <c r="EQ228" s="8"/>
      <c r="ER228" s="8"/>
      <c r="ES228" s="8"/>
      <c r="ET228" s="8"/>
      <c r="EU228" s="8"/>
      <c r="EV228" s="8"/>
      <c r="EW228" s="8"/>
      <c r="EX228" s="8"/>
      <c r="EY228" s="8"/>
      <c r="EZ228" s="8"/>
      <c r="FA228" s="8"/>
      <c r="FB228" s="8"/>
      <c r="FC228" s="8"/>
      <c r="FD228" s="8"/>
      <c r="FE228" s="8"/>
      <c r="FF228" s="8"/>
      <c r="FG228" s="8"/>
      <c r="FH228" s="8"/>
      <c r="FI228" s="8"/>
      <c r="FJ228" s="8"/>
      <c r="FK228" s="8"/>
      <c r="FL228" s="8"/>
      <c r="FM228" s="8"/>
      <c r="FN228" s="8"/>
      <c r="FO228" s="8"/>
      <c r="FP228" s="8"/>
      <c r="FQ228" s="8"/>
      <c r="FR228" s="8"/>
      <c r="FS228" s="8"/>
      <c r="FT228" s="8"/>
      <c r="FU228" s="8"/>
      <c r="FV228" s="8"/>
      <c r="FW228" s="8"/>
      <c r="FX228" s="8"/>
      <c r="FY228" s="8"/>
      <c r="FZ228" s="8"/>
      <c r="GA228" s="8"/>
      <c r="GB228" s="8"/>
      <c r="GC228" s="8"/>
      <c r="GD228" s="8"/>
      <c r="GE228" s="8"/>
      <c r="GF228" s="8"/>
      <c r="GG228" s="8"/>
      <c r="GH228" s="8"/>
      <c r="GI228" s="8"/>
      <c r="GJ228" s="8"/>
      <c r="GK228" s="8"/>
      <c r="GL228" s="8"/>
      <c r="GM228" s="8"/>
      <c r="GN228" s="8"/>
      <c r="GO228" s="8"/>
      <c r="GP228" s="8"/>
      <c r="GQ228" s="8"/>
      <c r="GR228" s="8"/>
      <c r="GS228" s="8"/>
      <c r="GT228" s="8"/>
      <c r="GU228" s="8"/>
      <c r="GV228" s="8"/>
      <c r="GW228" s="8"/>
      <c r="GX228" s="8"/>
      <c r="GY228" s="8"/>
      <c r="GZ228" s="8"/>
      <c r="HA228" s="8"/>
      <c r="HB228" s="8"/>
      <c r="HC228" s="8"/>
      <c r="HD228" s="8"/>
      <c r="HE228" s="8"/>
      <c r="HF228" s="8"/>
      <c r="HG228" s="8"/>
      <c r="HH228" s="8"/>
      <c r="HI228" s="8"/>
      <c r="HJ228" s="8"/>
      <c r="HK228" s="8"/>
      <c r="HL228" s="8"/>
      <c r="HM228" s="8"/>
      <c r="HN228" s="8"/>
      <c r="HO228" s="8"/>
      <c r="HP228" s="8"/>
      <c r="HQ228" s="8"/>
      <c r="HR228" s="8"/>
      <c r="HS228" s="8"/>
      <c r="HT228" s="8"/>
      <c r="HU228" s="8"/>
      <c r="HV228" s="8"/>
      <c r="HW228" s="8"/>
      <c r="HX228" s="8"/>
      <c r="HY228" s="8"/>
      <c r="HZ228" s="8"/>
      <c r="IA228" s="8"/>
      <c r="IB228" s="8"/>
      <c r="IC228" s="8"/>
      <c r="ID228" s="8"/>
      <c r="IE228" s="8"/>
      <c r="IF228" s="8"/>
      <c r="IG228" s="8"/>
      <c r="IH228" s="8"/>
      <c r="II228" s="8"/>
      <c r="IJ228" s="8"/>
      <c r="IK228" s="8"/>
      <c r="IL228" s="8"/>
      <c r="IM228" s="8"/>
      <c r="IN228" s="8"/>
      <c r="IO228" s="8"/>
      <c r="IP228" s="8"/>
      <c r="IQ228" s="8"/>
      <c r="IR228" s="8"/>
      <c r="IS228" s="8"/>
      <c r="IT228" s="8"/>
      <c r="IU228" s="8"/>
      <c r="IV228" s="8"/>
      <c r="IW228" s="8"/>
      <c r="IX228" s="8"/>
      <c r="IY228" s="8"/>
      <c r="IZ228" s="8"/>
      <c r="JA228" s="8"/>
      <c r="JB228" s="8"/>
      <c r="JC228" s="8"/>
      <c r="JD228" s="8"/>
      <c r="JE228" s="8"/>
      <c r="JF228" s="8"/>
      <c r="JG228" s="8"/>
      <c r="JH228" s="8"/>
      <c r="JI228" s="8"/>
      <c r="JJ228" s="8"/>
      <c r="JK228" s="8"/>
      <c r="JL228" s="8"/>
      <c r="JM228" s="8"/>
      <c r="JN228" s="8"/>
      <c r="JO228" s="8"/>
      <c r="JP228" s="8"/>
      <c r="JQ228" s="8"/>
      <c r="JR228" s="8"/>
      <c r="JS228" s="8"/>
      <c r="JT228" s="8"/>
      <c r="JU228" s="8"/>
      <c r="JV228" s="8"/>
      <c r="JW228" s="8"/>
      <c r="JX228" s="8"/>
      <c r="JY228" s="8"/>
      <c r="JZ228" s="8"/>
      <c r="KA228" s="8"/>
      <c r="KB228" s="8"/>
      <c r="KC228" s="8"/>
      <c r="KD228" s="8"/>
      <c r="KE228" s="8"/>
      <c r="KF228" s="8"/>
      <c r="KG228" s="8"/>
      <c r="KH228" s="8"/>
      <c r="KI228" s="8"/>
      <c r="KJ228" s="8"/>
      <c r="KK228" s="8"/>
      <c r="KL228" s="8"/>
      <c r="KM228" s="8"/>
      <c r="KN228" s="8"/>
      <c r="KO228" s="8"/>
      <c r="KP228" s="8"/>
      <c r="KQ228" s="8"/>
      <c r="KR228" s="8"/>
      <c r="KS228" s="8"/>
      <c r="KT228" s="8"/>
      <c r="KU228" s="8"/>
      <c r="KV228" s="8"/>
      <c r="KW228" s="8"/>
      <c r="KX228" s="8"/>
      <c r="KY228" s="8"/>
      <c r="KZ228" s="8"/>
      <c r="LA228" s="8"/>
      <c r="LB228" s="8"/>
      <c r="LC228" s="8"/>
      <c r="LD228" s="8"/>
      <c r="LE228" s="8"/>
      <c r="LF228" s="8"/>
      <c r="LG228" s="8"/>
      <c r="LH228" s="8"/>
      <c r="LI228" s="8"/>
      <c r="LJ228" s="8"/>
      <c r="LK228" s="8"/>
      <c r="LL228" s="8"/>
      <c r="LM228" s="8"/>
      <c r="LN228" s="8"/>
      <c r="LO228" s="8"/>
      <c r="LP228" s="8"/>
      <c r="LQ228" s="8"/>
      <c r="LR228" s="8"/>
      <c r="LS228" s="8"/>
      <c r="LT228" s="8"/>
      <c r="LU228" s="8"/>
      <c r="LV228" s="8"/>
      <c r="LW228" s="8"/>
      <c r="LX228" s="8"/>
      <c r="LY228" s="8"/>
      <c r="LZ228" s="8"/>
      <c r="MA228" s="8"/>
      <c r="MB228" s="8"/>
      <c r="MC228" s="8"/>
      <c r="MD228" s="8"/>
      <c r="ME228" s="8"/>
      <c r="MF228" s="8"/>
      <c r="MG228" s="8"/>
      <c r="MH228" s="8"/>
      <c r="MI228" s="8"/>
      <c r="MJ228" s="8"/>
      <c r="MK228" s="8"/>
      <c r="ML228" s="8"/>
      <c r="MM228" s="8"/>
      <c r="MN228" s="8"/>
      <c r="MO228" s="8"/>
      <c r="MP228" s="8"/>
      <c r="MQ228" s="8"/>
      <c r="MR228" s="8"/>
      <c r="MS228" s="8"/>
      <c r="MT228" s="8"/>
      <c r="MU228" s="8"/>
      <c r="MV228" s="8"/>
      <c r="MW228" s="8"/>
      <c r="MX228" s="8"/>
      <c r="MY228" s="8"/>
      <c r="MZ228" s="8"/>
      <c r="NA228" s="8"/>
      <c r="NB228" s="8"/>
      <c r="NC228" s="8"/>
      <c r="ND228" s="8"/>
      <c r="NE228" s="8"/>
      <c r="NF228" s="8"/>
      <c r="NG228" s="8"/>
      <c r="NH228" s="8"/>
      <c r="NI228" s="8"/>
      <c r="NJ228" s="8"/>
      <c r="NK228" s="8"/>
      <c r="NL228" s="8"/>
      <c r="NM228" s="8"/>
      <c r="NN228" s="8"/>
      <c r="NO228" s="8"/>
      <c r="NP228" s="8"/>
      <c r="NQ228" s="8"/>
      <c r="NR228" s="8"/>
      <c r="NS228" s="8"/>
      <c r="NT228" s="8"/>
      <c r="NU228" s="8"/>
      <c r="NV228" s="8"/>
      <c r="NW228" s="8"/>
      <c r="NX228" s="8"/>
      <c r="NY228" s="8"/>
      <c r="NZ228" s="8"/>
      <c r="OA228" s="8"/>
      <c r="OB228" s="8"/>
      <c r="OC228" s="8"/>
      <c r="OD228" s="8"/>
      <c r="OE228" s="8"/>
      <c r="OF228" s="8"/>
      <c r="OG228" s="8"/>
      <c r="OH228" s="8"/>
      <c r="OI228" s="8"/>
      <c r="OJ228" s="8"/>
      <c r="OK228" s="8"/>
      <c r="OL228" s="8"/>
      <c r="OM228" s="8"/>
      <c r="ON228" s="8"/>
      <c r="OO228" s="8"/>
      <c r="OP228" s="8"/>
      <c r="OQ228" s="8"/>
      <c r="OR228" s="8"/>
      <c r="OS228" s="8"/>
      <c r="OT228" s="8"/>
      <c r="OU228" s="8"/>
      <c r="OV228" s="8"/>
      <c r="OW228" s="8"/>
      <c r="OX228" s="8"/>
      <c r="OY228" s="8"/>
      <c r="OZ228" s="8"/>
      <c r="PA228" s="8"/>
      <c r="PB228" s="8"/>
      <c r="PC228" s="8"/>
      <c r="PD228" s="8"/>
      <c r="PE228" s="8"/>
      <c r="PF228" s="8"/>
      <c r="PG228" s="8"/>
      <c r="PH228" s="8"/>
      <c r="PI228" s="8"/>
      <c r="PJ228" s="8"/>
      <c r="PK228" s="8"/>
      <c r="PL228" s="8"/>
      <c r="PM228" s="8"/>
      <c r="PN228" s="8"/>
      <c r="PO228" s="8"/>
      <c r="PP228" s="8"/>
      <c r="PQ228" s="8"/>
      <c r="PR228" s="8"/>
      <c r="PS228" s="8"/>
      <c r="PT228" s="8"/>
      <c r="PU228" s="8"/>
      <c r="PV228" s="8"/>
      <c r="PW228" s="8"/>
      <c r="PX228" s="8"/>
      <c r="PY228" s="8"/>
      <c r="PZ228" s="8"/>
      <c r="QA228" s="8"/>
      <c r="QB228" s="8"/>
      <c r="QC228" s="8"/>
      <c r="QD228" s="8"/>
      <c r="QE228" s="8"/>
      <c r="QF228" s="8"/>
      <c r="QG228" s="8"/>
      <c r="QH228" s="8"/>
      <c r="QI228" s="8"/>
      <c r="QJ228" s="8"/>
      <c r="QK228" s="8"/>
      <c r="QL228" s="8"/>
      <c r="QM228" s="8"/>
      <c r="QN228" s="8"/>
      <c r="QO228" s="8"/>
      <c r="QP228" s="8"/>
      <c r="QQ228" s="8"/>
      <c r="QR228" s="8"/>
      <c r="QS228" s="8"/>
      <c r="QT228" s="8"/>
      <c r="QU228" s="8"/>
      <c r="QV228" s="8"/>
      <c r="QW228" s="8"/>
      <c r="QX228" s="8"/>
      <c r="QY228" s="8"/>
      <c r="QZ228" s="8"/>
      <c r="RA228" s="8"/>
      <c r="RB228" s="8"/>
      <c r="RC228" s="8"/>
      <c r="RD228" s="8"/>
      <c r="RE228" s="8"/>
      <c r="RF228" s="8"/>
      <c r="RG228" s="8"/>
      <c r="RH228" s="8"/>
      <c r="RI228" s="8"/>
      <c r="RJ228" s="8"/>
      <c r="RK228" s="8"/>
      <c r="RL228" s="8"/>
      <c r="RM228" s="8"/>
      <c r="RN228" s="8"/>
      <c r="RO228" s="8"/>
      <c r="RP228" s="8"/>
      <c r="RQ228" s="8"/>
      <c r="RR228" s="8"/>
      <c r="RS228" s="8"/>
      <c r="RT228" s="8"/>
      <c r="RU228" s="8"/>
      <c r="RV228" s="8"/>
      <c r="RW228" s="8"/>
      <c r="RX228" s="8"/>
      <c r="RY228" s="8"/>
      <c r="RZ228" s="8"/>
      <c r="SA228" s="8"/>
      <c r="SB228" s="8"/>
      <c r="SC228" s="8"/>
      <c r="SD228" s="8"/>
      <c r="SE228" s="8"/>
      <c r="SF228" s="8"/>
      <c r="SG228" s="8"/>
      <c r="SH228" s="8"/>
      <c r="SI228" s="8"/>
      <c r="SJ228" s="8"/>
      <c r="SK228" s="8"/>
      <c r="SL228" s="8"/>
      <c r="SM228" s="8"/>
      <c r="SN228" s="8"/>
      <c r="SO228" s="8"/>
      <c r="SP228" s="8"/>
      <c r="SQ228" s="8"/>
      <c r="SR228" s="8"/>
      <c r="SS228" s="8"/>
      <c r="ST228" s="8"/>
      <c r="SU228" s="8"/>
      <c r="SV228" s="8"/>
      <c r="SW228" s="8"/>
      <c r="SX228" s="8"/>
      <c r="SY228" s="8"/>
      <c r="SZ228" s="8"/>
      <c r="TA228" s="8"/>
      <c r="TB228" s="8"/>
      <c r="TC228" s="8"/>
      <c r="TD228" s="8"/>
      <c r="TE228" s="8"/>
      <c r="TF228" s="8"/>
      <c r="TG228" s="8"/>
      <c r="TH228" s="8"/>
      <c r="TI228" s="8"/>
      <c r="TJ228" s="8"/>
      <c r="TK228" s="8"/>
      <c r="TL228" s="8"/>
      <c r="TM228" s="8"/>
      <c r="TN228" s="8"/>
      <c r="TO228" s="8"/>
      <c r="TP228" s="8"/>
      <c r="TQ228" s="8"/>
      <c r="TR228" s="8"/>
      <c r="TS228" s="8"/>
      <c r="TT228" s="8"/>
      <c r="TU228" s="8"/>
      <c r="TV228" s="8"/>
      <c r="TW228" s="8"/>
      <c r="TX228" s="8"/>
      <c r="TY228" s="8"/>
      <c r="TZ228" s="8"/>
      <c r="UA228" s="8"/>
      <c r="UB228" s="8"/>
      <c r="UC228" s="8"/>
      <c r="UD228" s="8"/>
      <c r="UE228" s="8"/>
      <c r="UF228" s="8"/>
      <c r="UG228" s="8"/>
      <c r="UH228" s="8"/>
      <c r="UI228" s="8"/>
      <c r="UJ228" s="8"/>
      <c r="UK228" s="8"/>
      <c r="UL228" s="8"/>
      <c r="UM228" s="8"/>
      <c r="UN228" s="8"/>
      <c r="UO228" s="8"/>
      <c r="UP228" s="8"/>
      <c r="UQ228" s="8"/>
      <c r="UR228" s="8"/>
      <c r="US228" s="8"/>
      <c r="UT228" s="8"/>
      <c r="UU228" s="8"/>
      <c r="UV228" s="8"/>
      <c r="UW228" s="8"/>
      <c r="UX228" s="8"/>
      <c r="UY228" s="8"/>
      <c r="UZ228" s="8"/>
      <c r="VA228" s="8"/>
      <c r="VB228" s="8"/>
      <c r="VC228" s="8"/>
      <c r="VD228" s="8"/>
      <c r="VE228" s="8"/>
      <c r="VF228" s="8"/>
      <c r="VG228" s="8"/>
      <c r="VH228" s="8"/>
      <c r="VI228" s="8"/>
      <c r="VJ228" s="8"/>
      <c r="VK228" s="8"/>
      <c r="VL228" s="8"/>
      <c r="VM228" s="8"/>
      <c r="VN228" s="8"/>
      <c r="VO228" s="8"/>
      <c r="VP228" s="8"/>
      <c r="VQ228" s="8"/>
      <c r="VR228" s="8"/>
      <c r="VS228" s="8"/>
      <c r="VT228" s="8"/>
      <c r="VU228" s="8"/>
      <c r="VV228" s="8"/>
      <c r="VW228" s="8"/>
      <c r="VX228" s="8"/>
      <c r="VY228" s="8"/>
      <c r="VZ228" s="8"/>
      <c r="WA228" s="8"/>
      <c r="WB228" s="8"/>
      <c r="WC228" s="8"/>
      <c r="WD228" s="8"/>
      <c r="WE228" s="8"/>
      <c r="WF228" s="8"/>
      <c r="WG228" s="8"/>
      <c r="WH228" s="8"/>
      <c r="WI228" s="8"/>
      <c r="WJ228" s="8"/>
      <c r="WK228" s="8"/>
      <c r="WL228" s="8"/>
      <c r="WM228" s="8"/>
      <c r="WN228" s="8"/>
      <c r="WO228" s="8"/>
    </row>
    <row r="229" spans="1:613" s="3" customFormat="1" ht="30" customHeight="1" x14ac:dyDescent="0.25">
      <c r="A229" s="4" t="s">
        <v>1216</v>
      </c>
      <c r="B229" s="4" t="s">
        <v>1289</v>
      </c>
      <c r="C229" s="4" t="s">
        <v>1217</v>
      </c>
      <c r="D229" s="4" t="s">
        <v>522</v>
      </c>
      <c r="E229" s="4" t="s">
        <v>139</v>
      </c>
      <c r="F229" s="4" t="s">
        <v>234</v>
      </c>
      <c r="G229" s="12">
        <v>43191</v>
      </c>
      <c r="H229" s="12">
        <v>44286</v>
      </c>
      <c r="I229" s="13">
        <v>25869</v>
      </c>
      <c r="J229" s="4" t="s">
        <v>95</v>
      </c>
      <c r="K229" s="4" t="s">
        <v>18</v>
      </c>
    </row>
    <row r="230" spans="1:613" s="3" customFormat="1" ht="30" customHeight="1" x14ac:dyDescent="0.25">
      <c r="A230" s="4" t="s">
        <v>120</v>
      </c>
      <c r="B230" s="4" t="s">
        <v>120</v>
      </c>
      <c r="C230" s="4" t="s">
        <v>121</v>
      </c>
      <c r="D230" s="4" t="s">
        <v>95</v>
      </c>
      <c r="E230" s="4" t="s">
        <v>139</v>
      </c>
      <c r="F230" s="4" t="s">
        <v>234</v>
      </c>
      <c r="G230" s="12">
        <v>43922</v>
      </c>
      <c r="H230" s="12">
        <v>45383</v>
      </c>
      <c r="I230" s="13">
        <v>45375</v>
      </c>
      <c r="J230" s="4" t="s">
        <v>95</v>
      </c>
      <c r="K230" s="4" t="s">
        <v>18</v>
      </c>
    </row>
    <row r="231" spans="1:613" s="3" customFormat="1" ht="30" customHeight="1" x14ac:dyDescent="0.25">
      <c r="A231" s="4" t="s">
        <v>345</v>
      </c>
      <c r="B231" s="4" t="s">
        <v>345</v>
      </c>
      <c r="C231" s="4" t="s">
        <v>343</v>
      </c>
      <c r="D231" s="4" t="s">
        <v>340</v>
      </c>
      <c r="E231" s="4" t="s">
        <v>139</v>
      </c>
      <c r="F231" s="4" t="s">
        <v>234</v>
      </c>
      <c r="G231" s="12">
        <v>44287</v>
      </c>
      <c r="H231" s="12">
        <v>45747</v>
      </c>
      <c r="I231" s="13">
        <v>272000</v>
      </c>
      <c r="J231" s="4" t="s">
        <v>95</v>
      </c>
      <c r="K231" s="4" t="s">
        <v>18</v>
      </c>
    </row>
    <row r="232" spans="1:613" s="3" customFormat="1" ht="30" customHeight="1" x14ac:dyDescent="0.25">
      <c r="A232" s="4" t="s">
        <v>96</v>
      </c>
      <c r="B232" s="4" t="s">
        <v>96</v>
      </c>
      <c r="C232" s="4" t="s">
        <v>333</v>
      </c>
      <c r="D232" s="3" t="s">
        <v>274</v>
      </c>
      <c r="E232" s="4" t="s">
        <v>139</v>
      </c>
      <c r="F232" s="4" t="s">
        <v>234</v>
      </c>
      <c r="G232" s="12">
        <v>43709</v>
      </c>
      <c r="H232" s="12">
        <v>45747</v>
      </c>
      <c r="I232" s="13">
        <v>1117400</v>
      </c>
      <c r="J232" s="4" t="s">
        <v>97</v>
      </c>
      <c r="K232" s="4" t="s">
        <v>18</v>
      </c>
    </row>
    <row r="233" spans="1:613" s="3" customFormat="1" ht="30" customHeight="1" x14ac:dyDescent="0.25">
      <c r="A233" s="3" t="s">
        <v>335</v>
      </c>
      <c r="B233" s="3" t="s">
        <v>335</v>
      </c>
      <c r="C233" s="3" t="s">
        <v>446</v>
      </c>
      <c r="D233" s="3" t="s">
        <v>233</v>
      </c>
      <c r="E233" s="3" t="s">
        <v>139</v>
      </c>
      <c r="F233" s="3" t="s">
        <v>234</v>
      </c>
      <c r="G233" s="6">
        <v>43647</v>
      </c>
      <c r="H233" s="6">
        <v>45747</v>
      </c>
      <c r="I233" s="24">
        <v>1380317.04</v>
      </c>
      <c r="J233" s="13" t="s">
        <v>95</v>
      </c>
      <c r="K233" s="3" t="s">
        <v>18</v>
      </c>
    </row>
    <row r="234" spans="1:613" s="3" customFormat="1" ht="30" customHeight="1" x14ac:dyDescent="0.25">
      <c r="A234" s="3" t="s">
        <v>336</v>
      </c>
      <c r="B234" s="3" t="s">
        <v>336</v>
      </c>
      <c r="C234" s="3" t="s">
        <v>446</v>
      </c>
      <c r="D234" s="3" t="s">
        <v>233</v>
      </c>
      <c r="E234" s="3" t="s">
        <v>139</v>
      </c>
      <c r="F234" s="3" t="s">
        <v>234</v>
      </c>
      <c r="G234" s="6">
        <v>43647</v>
      </c>
      <c r="H234" s="6">
        <v>45747</v>
      </c>
      <c r="I234" s="24">
        <v>3319480.86</v>
      </c>
      <c r="J234" s="13" t="s">
        <v>95</v>
      </c>
      <c r="K234" s="3" t="s">
        <v>18</v>
      </c>
    </row>
    <row r="235" spans="1:613" s="3" customFormat="1" ht="30" customHeight="1" x14ac:dyDescent="0.25">
      <c r="A235" s="4" t="s">
        <v>338</v>
      </c>
      <c r="B235" s="4" t="s">
        <v>447</v>
      </c>
      <c r="C235" s="4" t="s">
        <v>339</v>
      </c>
      <c r="D235" s="4" t="s">
        <v>340</v>
      </c>
      <c r="E235" s="4" t="s">
        <v>139</v>
      </c>
      <c r="F235" s="4" t="s">
        <v>234</v>
      </c>
      <c r="G235" s="12">
        <v>44287</v>
      </c>
      <c r="H235" s="12">
        <v>45747</v>
      </c>
      <c r="I235" s="13" t="s">
        <v>342</v>
      </c>
      <c r="J235" s="13" t="s">
        <v>95</v>
      </c>
      <c r="K235" s="4" t="s">
        <v>18</v>
      </c>
    </row>
    <row r="236" spans="1:613" s="3" customFormat="1" ht="30" customHeight="1" x14ac:dyDescent="0.25">
      <c r="A236" s="4" t="s">
        <v>334</v>
      </c>
      <c r="B236" s="4" t="s">
        <v>334</v>
      </c>
      <c r="C236" s="4" t="s">
        <v>448</v>
      </c>
      <c r="D236" s="4"/>
      <c r="E236" s="4" t="s">
        <v>139</v>
      </c>
      <c r="F236" s="4" t="s">
        <v>379</v>
      </c>
      <c r="G236" s="12">
        <v>44652</v>
      </c>
      <c r="H236" s="12">
        <v>46477</v>
      </c>
      <c r="I236" s="23">
        <v>1301265</v>
      </c>
      <c r="J236" s="3" t="s">
        <v>95</v>
      </c>
      <c r="K236" s="4" t="s">
        <v>18</v>
      </c>
    </row>
    <row r="237" spans="1:613" s="3" customFormat="1" ht="30" customHeight="1" x14ac:dyDescent="0.25">
      <c r="A237" s="3" t="s">
        <v>802</v>
      </c>
      <c r="B237" s="3" t="s">
        <v>803</v>
      </c>
      <c r="C237" s="3" t="s">
        <v>804</v>
      </c>
      <c r="D237" s="3" t="s">
        <v>432</v>
      </c>
      <c r="E237" s="3" t="s">
        <v>140</v>
      </c>
      <c r="F237" s="3" t="s">
        <v>796</v>
      </c>
      <c r="G237" s="6">
        <v>45229</v>
      </c>
      <c r="H237" s="6">
        <v>45382</v>
      </c>
      <c r="I237" s="24">
        <v>9600</v>
      </c>
      <c r="J237" s="4" t="s">
        <v>95</v>
      </c>
      <c r="K237" s="4" t="s">
        <v>95</v>
      </c>
    </row>
    <row r="238" spans="1:613" s="3" customFormat="1" ht="30" customHeight="1" x14ac:dyDescent="0.25">
      <c r="A238" s="3" t="s">
        <v>800</v>
      </c>
      <c r="B238" s="3" t="s">
        <v>801</v>
      </c>
      <c r="C238" s="3" t="s">
        <v>794</v>
      </c>
      <c r="D238" s="3" t="s">
        <v>795</v>
      </c>
      <c r="E238" s="3" t="s">
        <v>140</v>
      </c>
      <c r="F238" s="3" t="s">
        <v>796</v>
      </c>
      <c r="G238" s="6">
        <v>44946</v>
      </c>
      <c r="H238" s="6">
        <v>45382</v>
      </c>
      <c r="I238" s="24">
        <v>10380</v>
      </c>
      <c r="J238" s="4" t="s">
        <v>95</v>
      </c>
      <c r="K238" s="4" t="s">
        <v>95</v>
      </c>
    </row>
    <row r="239" spans="1:613" s="3" customFormat="1" ht="30" customHeight="1" x14ac:dyDescent="0.25">
      <c r="A239" s="3" t="s">
        <v>570</v>
      </c>
      <c r="B239" s="3" t="s">
        <v>571</v>
      </c>
      <c r="C239" s="3" t="s">
        <v>572</v>
      </c>
      <c r="D239" s="3" t="s">
        <v>573</v>
      </c>
      <c r="E239" s="3" t="s">
        <v>140</v>
      </c>
      <c r="F239" s="3" t="s">
        <v>574</v>
      </c>
      <c r="G239" s="6">
        <v>44570</v>
      </c>
      <c r="H239" s="6">
        <v>45900</v>
      </c>
      <c r="I239" s="24">
        <v>63271.5</v>
      </c>
      <c r="J239" s="4" t="s">
        <v>95</v>
      </c>
      <c r="K239" s="3" t="s">
        <v>7</v>
      </c>
    </row>
    <row r="240" spans="1:613" s="3" customFormat="1" ht="30" customHeight="1" x14ac:dyDescent="0.25">
      <c r="A240" s="3" t="s">
        <v>836</v>
      </c>
      <c r="B240" s="3" t="s">
        <v>837</v>
      </c>
      <c r="C240" s="3" t="s">
        <v>1247</v>
      </c>
      <c r="D240" s="3" t="s">
        <v>95</v>
      </c>
      <c r="E240" s="3" t="s">
        <v>140</v>
      </c>
      <c r="F240" s="3" t="s">
        <v>1248</v>
      </c>
      <c r="G240" s="6" t="s">
        <v>514</v>
      </c>
      <c r="H240" s="6">
        <v>45558</v>
      </c>
      <c r="I240" s="3" t="s">
        <v>838</v>
      </c>
      <c r="J240" s="3" t="s">
        <v>839</v>
      </c>
      <c r="K240" s="3" t="s">
        <v>711</v>
      </c>
      <c r="L240" s="3" t="s">
        <v>883</v>
      </c>
    </row>
    <row r="241" spans="1:569" s="3" customFormat="1" ht="30" customHeight="1" x14ac:dyDescent="0.25">
      <c r="A241" s="3" t="s">
        <v>1249</v>
      </c>
      <c r="B241" s="3" t="s">
        <v>1250</v>
      </c>
      <c r="C241" s="3" t="s">
        <v>1251</v>
      </c>
      <c r="D241" s="3" t="s">
        <v>95</v>
      </c>
      <c r="E241" s="3" t="s">
        <v>140</v>
      </c>
      <c r="F241" s="3" t="s">
        <v>1252</v>
      </c>
      <c r="G241" s="6">
        <v>45705</v>
      </c>
      <c r="H241" s="6">
        <v>46235</v>
      </c>
      <c r="I241" s="7" t="s">
        <v>702</v>
      </c>
      <c r="J241" s="3" t="s">
        <v>1253</v>
      </c>
      <c r="K241" s="3" t="s">
        <v>1254</v>
      </c>
    </row>
    <row r="242" spans="1:569" s="3" customFormat="1" ht="30" customHeight="1" x14ac:dyDescent="0.25">
      <c r="A242" s="3" t="s">
        <v>575</v>
      </c>
      <c r="B242" s="3" t="s">
        <v>576</v>
      </c>
      <c r="C242" s="3" t="s">
        <v>577</v>
      </c>
      <c r="D242" s="8" t="s">
        <v>578</v>
      </c>
      <c r="E242" s="3" t="s">
        <v>140</v>
      </c>
      <c r="F242" s="3" t="s">
        <v>378</v>
      </c>
      <c r="G242" s="3" t="s">
        <v>703</v>
      </c>
      <c r="H242" s="6" t="s">
        <v>95</v>
      </c>
      <c r="I242" s="13">
        <v>0</v>
      </c>
      <c r="J242" s="3" t="s">
        <v>95</v>
      </c>
      <c r="K242" s="3" t="s">
        <v>66</v>
      </c>
      <c r="L242" s="3" t="s">
        <v>556</v>
      </c>
      <c r="M242" s="3" t="s">
        <v>556</v>
      </c>
      <c r="N242" s="3" t="s">
        <v>556</v>
      </c>
      <c r="O242" s="3" t="s">
        <v>556</v>
      </c>
      <c r="P242" s="3" t="s">
        <v>556</v>
      </c>
      <c r="Q242" s="3" t="s">
        <v>556</v>
      </c>
      <c r="R242" s="3" t="s">
        <v>556</v>
      </c>
      <c r="S242" s="3" t="s">
        <v>556</v>
      </c>
      <c r="T242" s="3" t="s">
        <v>556</v>
      </c>
      <c r="U242" s="3" t="s">
        <v>556</v>
      </c>
      <c r="V242" s="3" t="s">
        <v>556</v>
      </c>
      <c r="W242" s="3" t="s">
        <v>556</v>
      </c>
      <c r="X242" s="3" t="s">
        <v>556</v>
      </c>
      <c r="Y242" s="3" t="s">
        <v>556</v>
      </c>
      <c r="Z242" s="3" t="s">
        <v>556</v>
      </c>
      <c r="AA242" s="3" t="s">
        <v>556</v>
      </c>
      <c r="AB242" s="3" t="s">
        <v>556</v>
      </c>
      <c r="AC242" s="3" t="s">
        <v>556</v>
      </c>
      <c r="AD242" s="3" t="s">
        <v>556</v>
      </c>
      <c r="AE242" s="3" t="s">
        <v>556</v>
      </c>
      <c r="AF242" s="3" t="s">
        <v>556</v>
      </c>
      <c r="AG242" s="3" t="s">
        <v>556</v>
      </c>
      <c r="AH242" s="3" t="s">
        <v>556</v>
      </c>
      <c r="AI242" s="3" t="s">
        <v>556</v>
      </c>
      <c r="AJ242" s="3" t="s">
        <v>556</v>
      </c>
      <c r="AK242" s="3" t="s">
        <v>556</v>
      </c>
      <c r="AL242" s="3" t="s">
        <v>556</v>
      </c>
      <c r="AM242" s="3" t="s">
        <v>556</v>
      </c>
      <c r="AN242" s="3" t="s">
        <v>556</v>
      </c>
      <c r="AO242" s="3" t="s">
        <v>556</v>
      </c>
      <c r="AP242" s="3" t="s">
        <v>556</v>
      </c>
      <c r="AQ242" s="3" t="s">
        <v>556</v>
      </c>
      <c r="AR242" s="3" t="s">
        <v>556</v>
      </c>
      <c r="AS242" s="3" t="s">
        <v>556</v>
      </c>
      <c r="AT242" s="3" t="s">
        <v>556</v>
      </c>
      <c r="AU242" s="3" t="s">
        <v>556</v>
      </c>
      <c r="AV242" s="3" t="s">
        <v>556</v>
      </c>
      <c r="AW242" s="3" t="s">
        <v>556</v>
      </c>
      <c r="AX242" s="3" t="s">
        <v>556</v>
      </c>
      <c r="AY242" s="3" t="s">
        <v>556</v>
      </c>
      <c r="AZ242" s="3" t="s">
        <v>556</v>
      </c>
      <c r="BA242" s="3" t="s">
        <v>556</v>
      </c>
      <c r="BB242" s="3" t="s">
        <v>556</v>
      </c>
      <c r="BC242" s="3" t="s">
        <v>556</v>
      </c>
      <c r="BD242" s="3" t="s">
        <v>556</v>
      </c>
      <c r="BE242" s="3" t="s">
        <v>556</v>
      </c>
      <c r="BF242" s="3" t="s">
        <v>556</v>
      </c>
      <c r="BG242" s="3" t="s">
        <v>556</v>
      </c>
      <c r="BH242" s="3" t="s">
        <v>556</v>
      </c>
      <c r="BI242" s="3" t="s">
        <v>556</v>
      </c>
      <c r="BJ242" s="3" t="s">
        <v>556</v>
      </c>
      <c r="BK242" s="3" t="s">
        <v>556</v>
      </c>
      <c r="BL242" s="3" t="s">
        <v>556</v>
      </c>
      <c r="BM242" s="3" t="s">
        <v>556</v>
      </c>
      <c r="BN242" s="3" t="s">
        <v>556</v>
      </c>
      <c r="BO242" s="3" t="s">
        <v>556</v>
      </c>
      <c r="BP242" s="3" t="s">
        <v>556</v>
      </c>
      <c r="BQ242" s="3" t="s">
        <v>556</v>
      </c>
      <c r="BR242" s="3" t="s">
        <v>556</v>
      </c>
      <c r="BS242" s="3" t="s">
        <v>556</v>
      </c>
      <c r="BT242" s="3" t="s">
        <v>556</v>
      </c>
      <c r="BU242" s="3" t="s">
        <v>556</v>
      </c>
      <c r="BV242" s="3" t="s">
        <v>556</v>
      </c>
      <c r="BW242" s="3" t="s">
        <v>556</v>
      </c>
      <c r="BX242" s="3" t="s">
        <v>556</v>
      </c>
      <c r="BY242" s="3" t="s">
        <v>556</v>
      </c>
      <c r="BZ242" s="3" t="s">
        <v>556</v>
      </c>
      <c r="CA242" s="3" t="s">
        <v>556</v>
      </c>
      <c r="CB242" s="3" t="s">
        <v>556</v>
      </c>
      <c r="CC242" s="3" t="s">
        <v>556</v>
      </c>
      <c r="CD242" s="3" t="s">
        <v>556</v>
      </c>
      <c r="CE242" s="3" t="s">
        <v>556</v>
      </c>
      <c r="CF242" s="3" t="s">
        <v>556</v>
      </c>
      <c r="CG242" s="3" t="s">
        <v>556</v>
      </c>
      <c r="CH242" s="3" t="s">
        <v>556</v>
      </c>
      <c r="CI242" s="3" t="s">
        <v>556</v>
      </c>
      <c r="CJ242" s="3" t="s">
        <v>556</v>
      </c>
      <c r="CK242" s="3" t="s">
        <v>556</v>
      </c>
      <c r="CL242" s="3" t="s">
        <v>556</v>
      </c>
      <c r="CM242" s="3" t="s">
        <v>556</v>
      </c>
      <c r="CN242" s="3" t="s">
        <v>556</v>
      </c>
      <c r="CO242" s="3" t="s">
        <v>556</v>
      </c>
      <c r="CP242" s="3" t="s">
        <v>556</v>
      </c>
      <c r="CQ242" s="3" t="s">
        <v>556</v>
      </c>
      <c r="CR242" s="3" t="s">
        <v>556</v>
      </c>
      <c r="CS242" s="3" t="s">
        <v>556</v>
      </c>
      <c r="CT242" s="3" t="s">
        <v>556</v>
      </c>
      <c r="CU242" s="3" t="s">
        <v>556</v>
      </c>
      <c r="CV242" s="3" t="s">
        <v>556</v>
      </c>
      <c r="CW242" s="3" t="s">
        <v>556</v>
      </c>
      <c r="CX242" s="3" t="s">
        <v>556</v>
      </c>
      <c r="CY242" s="3" t="s">
        <v>556</v>
      </c>
      <c r="CZ242" s="3" t="s">
        <v>556</v>
      </c>
      <c r="DA242" s="3" t="s">
        <v>556</v>
      </c>
      <c r="DB242" s="3" t="s">
        <v>556</v>
      </c>
      <c r="DC242" s="3" t="s">
        <v>556</v>
      </c>
      <c r="DD242" s="3" t="s">
        <v>556</v>
      </c>
      <c r="DE242" s="3" t="s">
        <v>556</v>
      </c>
      <c r="DF242" s="3" t="s">
        <v>556</v>
      </c>
      <c r="DG242" s="3" t="s">
        <v>556</v>
      </c>
      <c r="DH242" s="3" t="s">
        <v>556</v>
      </c>
      <c r="DI242" s="3" t="s">
        <v>556</v>
      </c>
      <c r="DJ242" s="3" t="s">
        <v>556</v>
      </c>
      <c r="DK242" s="3" t="s">
        <v>556</v>
      </c>
      <c r="DL242" s="3" t="s">
        <v>556</v>
      </c>
      <c r="DM242" s="3" t="s">
        <v>556</v>
      </c>
      <c r="DN242" s="3" t="s">
        <v>556</v>
      </c>
      <c r="DO242" s="3" t="s">
        <v>556</v>
      </c>
      <c r="DP242" s="3" t="s">
        <v>556</v>
      </c>
      <c r="DQ242" s="3" t="s">
        <v>556</v>
      </c>
      <c r="DR242" s="3" t="s">
        <v>556</v>
      </c>
      <c r="DS242" s="3" t="s">
        <v>556</v>
      </c>
      <c r="DT242" s="3" t="s">
        <v>556</v>
      </c>
      <c r="DU242" s="3" t="s">
        <v>556</v>
      </c>
      <c r="DV242" s="3" t="s">
        <v>556</v>
      </c>
      <c r="DW242" s="3" t="s">
        <v>556</v>
      </c>
      <c r="DX242" s="3" t="s">
        <v>556</v>
      </c>
    </row>
    <row r="243" spans="1:569" s="3" customFormat="1" ht="30" customHeight="1" x14ac:dyDescent="0.25">
      <c r="A243" s="3" t="s">
        <v>396</v>
      </c>
      <c r="B243" s="3" t="s">
        <v>395</v>
      </c>
      <c r="C243" s="3" t="s">
        <v>79</v>
      </c>
      <c r="D243" s="3" t="s">
        <v>786</v>
      </c>
      <c r="E243" s="3" t="s">
        <v>140</v>
      </c>
      <c r="F243" s="3" t="s">
        <v>378</v>
      </c>
      <c r="G243" s="3" t="s">
        <v>1214</v>
      </c>
      <c r="H243" s="3" t="s">
        <v>1215</v>
      </c>
      <c r="I243" s="24">
        <v>15000</v>
      </c>
      <c r="J243" s="3" t="s">
        <v>80</v>
      </c>
      <c r="K243" s="3" t="s">
        <v>37</v>
      </c>
    </row>
    <row r="244" spans="1:569" s="3" customFormat="1" ht="30" customHeight="1" x14ac:dyDescent="0.25">
      <c r="A244" s="3" t="s">
        <v>422</v>
      </c>
      <c r="B244" s="3" t="s">
        <v>423</v>
      </c>
      <c r="C244" s="3" t="s">
        <v>95</v>
      </c>
      <c r="D244" s="3" t="s">
        <v>95</v>
      </c>
      <c r="E244" s="3" t="s">
        <v>140</v>
      </c>
      <c r="F244" s="3" t="s">
        <v>378</v>
      </c>
      <c r="G244" s="3" t="s">
        <v>456</v>
      </c>
      <c r="H244" s="6" t="s">
        <v>456</v>
      </c>
      <c r="I244" s="7">
        <v>20000</v>
      </c>
      <c r="J244" s="8" t="s">
        <v>95</v>
      </c>
      <c r="K244" s="3" t="s">
        <v>23</v>
      </c>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c r="DR244" s="8"/>
      <c r="DS244" s="8"/>
      <c r="DT244" s="8"/>
      <c r="DU244" s="8"/>
      <c r="DV244" s="8"/>
      <c r="DW244" s="8"/>
      <c r="DX244" s="8"/>
      <c r="DY244" s="8"/>
      <c r="DZ244" s="8"/>
      <c r="EA244" s="8"/>
      <c r="EB244" s="8"/>
      <c r="EC244" s="8"/>
      <c r="ED244" s="8"/>
      <c r="EE244" s="8"/>
      <c r="EF244" s="8"/>
      <c r="EG244" s="8"/>
      <c r="EH244" s="8"/>
      <c r="EI244" s="8"/>
      <c r="EJ244" s="8"/>
      <c r="EK244" s="8"/>
      <c r="EL244" s="8"/>
      <c r="EM244" s="8"/>
      <c r="EN244" s="8"/>
      <c r="EO244" s="8"/>
      <c r="EP244" s="8"/>
      <c r="EQ244" s="8"/>
      <c r="ER244" s="8"/>
      <c r="ES244" s="8"/>
      <c r="ET244" s="8"/>
      <c r="EU244" s="8"/>
      <c r="EV244" s="8"/>
      <c r="EW244" s="8"/>
      <c r="EX244" s="8"/>
      <c r="EY244" s="8"/>
      <c r="EZ244" s="8"/>
      <c r="FA244" s="8"/>
      <c r="FB244" s="8"/>
      <c r="FC244" s="8"/>
      <c r="FD244" s="8"/>
      <c r="FE244" s="8"/>
      <c r="FF244" s="8"/>
      <c r="FG244" s="8"/>
      <c r="FH244" s="8"/>
      <c r="FI244" s="8"/>
      <c r="FJ244" s="8"/>
      <c r="FK244" s="8"/>
      <c r="FL244" s="8"/>
      <c r="FM244" s="8"/>
      <c r="FN244" s="8"/>
      <c r="FO244" s="8"/>
      <c r="FP244" s="8"/>
      <c r="FQ244" s="8"/>
      <c r="FR244" s="8"/>
      <c r="FS244" s="8"/>
      <c r="FT244" s="8"/>
      <c r="FU244" s="8"/>
      <c r="FV244" s="8"/>
      <c r="FW244" s="8"/>
      <c r="FX244" s="8"/>
      <c r="FY244" s="8"/>
      <c r="FZ244" s="8"/>
      <c r="GA244" s="8"/>
      <c r="GB244" s="8"/>
      <c r="GC244" s="8"/>
      <c r="GD244" s="8"/>
      <c r="GE244" s="8"/>
      <c r="GF244" s="8"/>
      <c r="GG244" s="8"/>
      <c r="GH244" s="8"/>
      <c r="GI244" s="8"/>
      <c r="GJ244" s="8"/>
      <c r="GK244" s="8"/>
      <c r="GL244" s="8"/>
      <c r="GM244" s="8"/>
      <c r="GN244" s="8"/>
      <c r="GO244" s="8"/>
      <c r="GP244" s="8"/>
      <c r="GQ244" s="8"/>
      <c r="GR244" s="8"/>
      <c r="GS244" s="8"/>
      <c r="GT244" s="8"/>
      <c r="GU244" s="8"/>
      <c r="GV244" s="8"/>
      <c r="GW244" s="8"/>
      <c r="GX244" s="8"/>
      <c r="GY244" s="8"/>
      <c r="GZ244" s="8"/>
      <c r="HA244" s="8"/>
      <c r="HB244" s="8"/>
      <c r="HC244" s="8"/>
      <c r="HD244" s="8"/>
      <c r="HE244" s="8"/>
      <c r="HF244" s="8"/>
      <c r="HG244" s="8"/>
      <c r="HH244" s="8"/>
      <c r="HI244" s="8"/>
      <c r="HJ244" s="8"/>
      <c r="HK244" s="8"/>
      <c r="HL244" s="8"/>
      <c r="HM244" s="8"/>
      <c r="HN244" s="8"/>
      <c r="HO244" s="8"/>
      <c r="HP244" s="8"/>
      <c r="HQ244" s="8"/>
      <c r="HR244" s="8"/>
      <c r="HS244" s="8"/>
      <c r="HT244" s="8"/>
      <c r="HU244" s="8"/>
      <c r="HV244" s="8"/>
      <c r="HW244" s="8"/>
      <c r="HX244" s="8"/>
      <c r="HY244" s="8"/>
      <c r="HZ244" s="8"/>
      <c r="IA244" s="8"/>
      <c r="IB244" s="8"/>
      <c r="IC244" s="8"/>
      <c r="ID244" s="8"/>
      <c r="IE244" s="8"/>
      <c r="IF244" s="8"/>
      <c r="IG244" s="8"/>
      <c r="IH244" s="8"/>
      <c r="II244" s="8"/>
      <c r="IJ244" s="8"/>
      <c r="IK244" s="8"/>
      <c r="IL244" s="8"/>
      <c r="IM244" s="8"/>
      <c r="IN244" s="8"/>
      <c r="IO244" s="8"/>
      <c r="IP244" s="8"/>
      <c r="IQ244" s="8"/>
      <c r="IR244" s="8"/>
      <c r="IS244" s="8"/>
      <c r="IT244" s="8"/>
      <c r="IU244" s="8"/>
      <c r="IV244" s="8"/>
      <c r="IW244" s="8"/>
      <c r="IX244" s="8"/>
      <c r="IY244" s="8"/>
      <c r="IZ244" s="8"/>
      <c r="JA244" s="8"/>
      <c r="JB244" s="8"/>
      <c r="JC244" s="8"/>
      <c r="JD244" s="8"/>
      <c r="JE244" s="8"/>
      <c r="JF244" s="8"/>
      <c r="JG244" s="8"/>
      <c r="JH244" s="8"/>
      <c r="JI244" s="8"/>
      <c r="JJ244" s="8"/>
      <c r="JK244" s="8"/>
      <c r="JL244" s="8"/>
      <c r="JM244" s="8"/>
      <c r="JN244" s="8"/>
      <c r="JO244" s="8"/>
      <c r="JP244" s="8"/>
      <c r="JQ244" s="8"/>
      <c r="JR244" s="8"/>
      <c r="JS244" s="8"/>
      <c r="JT244" s="8"/>
      <c r="JU244" s="8"/>
      <c r="JV244" s="8"/>
      <c r="JW244" s="8"/>
      <c r="JX244" s="8"/>
      <c r="JY244" s="8"/>
      <c r="JZ244" s="8"/>
      <c r="KA244" s="8"/>
      <c r="KB244" s="8"/>
      <c r="KC244" s="8"/>
      <c r="KD244" s="8"/>
      <c r="KE244" s="8"/>
      <c r="KF244" s="8"/>
      <c r="KG244" s="8"/>
      <c r="KH244" s="8"/>
      <c r="KI244" s="8"/>
      <c r="KJ244" s="8"/>
      <c r="KK244" s="8"/>
      <c r="KL244" s="8"/>
      <c r="KM244" s="8"/>
      <c r="KN244" s="8"/>
      <c r="KO244" s="8"/>
      <c r="KP244" s="8"/>
      <c r="KQ244" s="8"/>
      <c r="KR244" s="8"/>
      <c r="KS244" s="8"/>
      <c r="KT244" s="8"/>
      <c r="KU244" s="8"/>
      <c r="KV244" s="8"/>
      <c r="KW244" s="8"/>
      <c r="KX244" s="8"/>
      <c r="KY244" s="8"/>
      <c r="KZ244" s="8"/>
      <c r="LA244" s="8"/>
      <c r="LB244" s="8"/>
      <c r="LC244" s="8"/>
      <c r="LD244" s="8"/>
      <c r="LE244" s="8"/>
      <c r="LF244" s="8"/>
      <c r="LG244" s="8"/>
      <c r="LH244" s="8"/>
      <c r="LI244" s="8"/>
      <c r="LJ244" s="8"/>
      <c r="LK244" s="8"/>
      <c r="LL244" s="8"/>
      <c r="LM244" s="8"/>
      <c r="LN244" s="8"/>
      <c r="LO244" s="8"/>
      <c r="LP244" s="8"/>
      <c r="LQ244" s="8"/>
      <c r="LR244" s="8"/>
      <c r="LS244" s="8"/>
      <c r="LT244" s="8"/>
      <c r="LU244" s="8"/>
      <c r="LV244" s="8"/>
      <c r="LW244" s="8"/>
      <c r="LX244" s="8"/>
      <c r="LY244" s="8"/>
      <c r="LZ244" s="8"/>
      <c r="MA244" s="8"/>
      <c r="MB244" s="8"/>
      <c r="MC244" s="8"/>
      <c r="MD244" s="8"/>
      <c r="ME244" s="8"/>
      <c r="MF244" s="8"/>
      <c r="MG244" s="8"/>
      <c r="MH244" s="8"/>
      <c r="MI244" s="8"/>
      <c r="MJ244" s="8"/>
      <c r="MK244" s="8"/>
      <c r="ML244" s="8"/>
      <c r="MM244" s="8"/>
      <c r="MN244" s="8"/>
      <c r="MO244" s="8"/>
      <c r="MP244" s="8"/>
      <c r="MQ244" s="8"/>
      <c r="MR244" s="8"/>
      <c r="MS244" s="8"/>
      <c r="MT244" s="8"/>
      <c r="MU244" s="8"/>
      <c r="MV244" s="8"/>
      <c r="MW244" s="8"/>
      <c r="MX244" s="8"/>
      <c r="MY244" s="8"/>
      <c r="MZ244" s="8"/>
      <c r="NA244" s="8"/>
      <c r="NB244" s="8"/>
      <c r="NC244" s="8"/>
      <c r="ND244" s="8"/>
      <c r="NE244" s="8"/>
      <c r="NF244" s="8"/>
      <c r="NG244" s="8"/>
      <c r="NH244" s="8"/>
      <c r="NI244" s="8"/>
      <c r="NJ244" s="8"/>
      <c r="NK244" s="8"/>
      <c r="NL244" s="8"/>
      <c r="NM244" s="8"/>
      <c r="NN244" s="8"/>
      <c r="NO244" s="8"/>
      <c r="NP244" s="8"/>
      <c r="NQ244" s="8"/>
      <c r="NR244" s="8"/>
      <c r="NS244" s="8"/>
      <c r="NT244" s="8"/>
      <c r="NU244" s="8"/>
      <c r="NV244" s="8"/>
      <c r="NW244" s="8"/>
      <c r="NX244" s="8"/>
      <c r="NY244" s="8"/>
      <c r="NZ244" s="8"/>
      <c r="OA244" s="8"/>
      <c r="OB244" s="8"/>
      <c r="OC244" s="8"/>
      <c r="OD244" s="8"/>
      <c r="OE244" s="8"/>
      <c r="OF244" s="8"/>
      <c r="OG244" s="8"/>
      <c r="OH244" s="8"/>
      <c r="OI244" s="8"/>
      <c r="OJ244" s="8"/>
      <c r="OK244" s="8"/>
      <c r="OL244" s="8"/>
      <c r="OM244" s="8"/>
      <c r="ON244" s="8"/>
      <c r="OO244" s="8"/>
      <c r="OP244" s="8"/>
      <c r="OQ244" s="8"/>
      <c r="OR244" s="8"/>
      <c r="OS244" s="8"/>
      <c r="OT244" s="8"/>
      <c r="OU244" s="8"/>
      <c r="OV244" s="8"/>
      <c r="OW244" s="8"/>
      <c r="OX244" s="8"/>
      <c r="OY244" s="8"/>
      <c r="OZ244" s="8"/>
      <c r="PA244" s="8"/>
      <c r="PB244" s="8"/>
      <c r="PC244" s="8"/>
      <c r="PD244" s="8"/>
      <c r="PE244" s="8"/>
      <c r="PF244" s="8"/>
      <c r="PG244" s="8"/>
      <c r="PH244" s="8"/>
      <c r="PI244" s="8"/>
      <c r="PJ244" s="8"/>
      <c r="PK244" s="8"/>
      <c r="PL244" s="8"/>
      <c r="PM244" s="8"/>
      <c r="PN244" s="8"/>
      <c r="PO244" s="8"/>
      <c r="PP244" s="8"/>
      <c r="PQ244" s="8"/>
      <c r="PR244" s="8"/>
      <c r="PS244" s="8"/>
      <c r="PT244" s="8"/>
      <c r="PU244" s="8"/>
      <c r="PV244" s="8"/>
      <c r="PW244" s="8"/>
      <c r="PX244" s="8"/>
      <c r="PY244" s="8"/>
      <c r="PZ244" s="8"/>
      <c r="QA244" s="8"/>
      <c r="QB244" s="8"/>
      <c r="QC244" s="8"/>
      <c r="QD244" s="8"/>
      <c r="QE244" s="8"/>
      <c r="QF244" s="8"/>
      <c r="QG244" s="8"/>
      <c r="QH244" s="8"/>
      <c r="QI244" s="8"/>
      <c r="QJ244" s="8"/>
      <c r="QK244" s="8"/>
      <c r="QL244" s="8"/>
      <c r="QM244" s="8"/>
      <c r="QN244" s="8"/>
      <c r="QO244" s="8"/>
      <c r="QP244" s="8"/>
      <c r="QQ244" s="8"/>
      <c r="QR244" s="8"/>
      <c r="QS244" s="8"/>
      <c r="QT244" s="8"/>
      <c r="QU244" s="8"/>
      <c r="QV244" s="8"/>
      <c r="QW244" s="8"/>
      <c r="QX244" s="8"/>
      <c r="QY244" s="8"/>
      <c r="QZ244" s="8"/>
      <c r="RA244" s="8"/>
      <c r="RB244" s="8"/>
      <c r="RC244" s="8"/>
      <c r="RD244" s="8"/>
      <c r="RE244" s="8"/>
      <c r="RF244" s="8"/>
      <c r="RG244" s="8"/>
      <c r="RH244" s="8"/>
      <c r="RI244" s="8"/>
      <c r="RJ244" s="8"/>
      <c r="RK244" s="8"/>
      <c r="RL244" s="8"/>
      <c r="RM244" s="8"/>
      <c r="RN244" s="8"/>
      <c r="RO244" s="8"/>
      <c r="RP244" s="8"/>
      <c r="RQ244" s="8"/>
      <c r="RR244" s="8"/>
      <c r="RS244" s="8"/>
      <c r="RT244" s="8"/>
      <c r="RU244" s="8"/>
      <c r="RV244" s="8"/>
      <c r="RW244" s="8"/>
      <c r="RX244" s="8"/>
      <c r="RY244" s="8"/>
      <c r="RZ244" s="8"/>
      <c r="SA244" s="8"/>
      <c r="SB244" s="8"/>
      <c r="SC244" s="8"/>
      <c r="SD244" s="8"/>
      <c r="SE244" s="8"/>
      <c r="SF244" s="8"/>
      <c r="SG244" s="8"/>
      <c r="SH244" s="8"/>
      <c r="SI244" s="8"/>
      <c r="SJ244" s="8"/>
      <c r="SK244" s="8"/>
      <c r="SL244" s="8"/>
      <c r="SM244" s="8"/>
      <c r="SN244" s="8"/>
      <c r="SO244" s="8"/>
      <c r="SP244" s="8"/>
      <c r="SQ244" s="8"/>
      <c r="SR244" s="8"/>
      <c r="SS244" s="8"/>
      <c r="ST244" s="8"/>
      <c r="SU244" s="8"/>
      <c r="SV244" s="8"/>
      <c r="SW244" s="8"/>
      <c r="SX244" s="8"/>
      <c r="SY244" s="8"/>
      <c r="SZ244" s="8"/>
      <c r="TA244" s="8"/>
      <c r="TB244" s="8"/>
      <c r="TC244" s="8"/>
      <c r="TD244" s="8"/>
      <c r="TE244" s="8"/>
      <c r="TF244" s="8"/>
      <c r="TG244" s="8"/>
      <c r="TH244" s="8"/>
      <c r="TI244" s="8"/>
      <c r="TJ244" s="8"/>
      <c r="TK244" s="8"/>
      <c r="TL244" s="8"/>
      <c r="TM244" s="8"/>
      <c r="TN244" s="8"/>
      <c r="TO244" s="8"/>
      <c r="TP244" s="8"/>
      <c r="TQ244" s="8"/>
      <c r="TR244" s="8"/>
      <c r="TS244" s="8"/>
      <c r="TT244" s="8"/>
      <c r="TU244" s="8"/>
      <c r="TV244" s="8"/>
      <c r="TW244" s="8"/>
      <c r="TX244" s="8"/>
      <c r="TY244" s="8"/>
      <c r="TZ244" s="8"/>
      <c r="UA244" s="8"/>
      <c r="UB244" s="8"/>
      <c r="UC244" s="8"/>
      <c r="UD244" s="8"/>
      <c r="UE244" s="8"/>
      <c r="UF244" s="8"/>
      <c r="UG244" s="8"/>
      <c r="UH244" s="8"/>
      <c r="UI244" s="8"/>
      <c r="UJ244" s="8"/>
      <c r="UK244" s="8"/>
      <c r="UL244" s="8"/>
      <c r="UM244" s="8"/>
      <c r="UN244" s="8"/>
      <c r="UO244" s="8"/>
      <c r="UP244" s="8"/>
      <c r="UQ244" s="8"/>
      <c r="UR244" s="8"/>
      <c r="US244" s="8"/>
      <c r="UT244" s="8"/>
      <c r="UU244" s="8"/>
      <c r="UV244" s="8"/>
      <c r="UW244" s="8"/>
    </row>
    <row r="245" spans="1:569" s="3" customFormat="1" ht="30" customHeight="1" x14ac:dyDescent="0.25">
      <c r="A245" s="4" t="s">
        <v>1237</v>
      </c>
      <c r="B245" s="4" t="s">
        <v>1237</v>
      </c>
      <c r="C245" s="4" t="s">
        <v>1238</v>
      </c>
      <c r="D245" s="4" t="s">
        <v>187</v>
      </c>
      <c r="E245" s="4" t="s">
        <v>140</v>
      </c>
      <c r="F245" s="4" t="s">
        <v>378</v>
      </c>
      <c r="G245" s="12">
        <v>43922</v>
      </c>
      <c r="H245" s="12">
        <v>45382</v>
      </c>
      <c r="I245" s="13">
        <v>25000</v>
      </c>
      <c r="J245" s="4" t="s">
        <v>1239</v>
      </c>
      <c r="K245" s="4" t="s">
        <v>52</v>
      </c>
    </row>
    <row r="246" spans="1:569" s="3" customFormat="1" ht="30" customHeight="1" x14ac:dyDescent="0.25">
      <c r="A246" s="4" t="s">
        <v>87</v>
      </c>
      <c r="B246" s="4" t="s">
        <v>87</v>
      </c>
      <c r="C246" s="4" t="s">
        <v>88</v>
      </c>
      <c r="D246" s="4" t="s">
        <v>280</v>
      </c>
      <c r="E246" s="4" t="s">
        <v>140</v>
      </c>
      <c r="F246" s="4" t="s">
        <v>378</v>
      </c>
      <c r="G246" s="12">
        <v>43556</v>
      </c>
      <c r="H246" s="12">
        <v>44652</v>
      </c>
      <c r="I246" s="13">
        <v>31688</v>
      </c>
      <c r="J246" s="4" t="s">
        <v>95</v>
      </c>
      <c r="K246" s="4" t="s">
        <v>52</v>
      </c>
    </row>
    <row r="247" spans="1:569" s="3" customFormat="1" ht="30" customHeight="1" x14ac:dyDescent="0.25">
      <c r="A247" s="3" t="s">
        <v>1202</v>
      </c>
      <c r="B247" s="3" t="s">
        <v>1203</v>
      </c>
      <c r="C247" s="3" t="s">
        <v>1204</v>
      </c>
      <c r="D247" s="3" t="s">
        <v>1205</v>
      </c>
      <c r="E247" s="3" t="s">
        <v>140</v>
      </c>
      <c r="F247" s="3" t="s">
        <v>378</v>
      </c>
      <c r="G247" s="6">
        <v>45331</v>
      </c>
      <c r="H247" s="6">
        <v>45382</v>
      </c>
      <c r="I247" s="24">
        <v>44441.63</v>
      </c>
      <c r="J247" s="3" t="s">
        <v>1206</v>
      </c>
      <c r="K247" s="4" t="s">
        <v>95</v>
      </c>
    </row>
    <row r="248" spans="1:569" s="3" customFormat="1" ht="30" customHeight="1" x14ac:dyDescent="0.25">
      <c r="A248" s="3" t="s">
        <v>427</v>
      </c>
      <c r="B248" s="3" t="s">
        <v>428</v>
      </c>
      <c r="C248" s="3" t="s">
        <v>454</v>
      </c>
      <c r="D248" s="3" t="s">
        <v>455</v>
      </c>
      <c r="E248" s="3" t="s">
        <v>140</v>
      </c>
      <c r="F248" s="3" t="s">
        <v>378</v>
      </c>
      <c r="G248" s="3" t="s">
        <v>456</v>
      </c>
      <c r="H248" s="6" t="s">
        <v>456</v>
      </c>
      <c r="I248" s="7">
        <v>50000</v>
      </c>
      <c r="J248" s="3" t="s">
        <v>95</v>
      </c>
      <c r="K248" s="3" t="s">
        <v>23</v>
      </c>
    </row>
    <row r="249" spans="1:569" s="3" customFormat="1" ht="30" customHeight="1" x14ac:dyDescent="0.25">
      <c r="A249" s="3" t="s">
        <v>35</v>
      </c>
      <c r="B249" s="3" t="s">
        <v>35</v>
      </c>
      <c r="C249" s="3" t="s">
        <v>36</v>
      </c>
      <c r="D249" s="3" t="s">
        <v>432</v>
      </c>
      <c r="E249" s="3" t="s">
        <v>140</v>
      </c>
      <c r="F249" s="3" t="s">
        <v>378</v>
      </c>
      <c r="G249" s="6">
        <v>44652</v>
      </c>
      <c r="H249" s="6">
        <v>45016</v>
      </c>
      <c r="I249" s="7">
        <v>67210</v>
      </c>
      <c r="J249" s="3" t="s">
        <v>460</v>
      </c>
      <c r="K249" s="3" t="s">
        <v>37</v>
      </c>
    </row>
    <row r="250" spans="1:569" s="3" customFormat="1" ht="30" customHeight="1" x14ac:dyDescent="0.25">
      <c r="A250" s="4" t="s">
        <v>101</v>
      </c>
      <c r="B250" s="4" t="s">
        <v>101</v>
      </c>
      <c r="C250" s="4" t="s">
        <v>42</v>
      </c>
      <c r="D250" s="4" t="s">
        <v>265</v>
      </c>
      <c r="E250" s="4" t="s">
        <v>140</v>
      </c>
      <c r="F250" s="4" t="s">
        <v>378</v>
      </c>
      <c r="G250" s="12">
        <v>43831</v>
      </c>
      <c r="H250" s="12">
        <v>45291</v>
      </c>
      <c r="I250" s="13">
        <v>69823.87</v>
      </c>
      <c r="J250" s="4" t="s">
        <v>102</v>
      </c>
      <c r="K250" s="4" t="s">
        <v>43</v>
      </c>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row>
    <row r="251" spans="1:569" s="3" customFormat="1" ht="30" customHeight="1" x14ac:dyDescent="0.25">
      <c r="A251" s="3" t="s">
        <v>184</v>
      </c>
      <c r="B251" s="3" t="s">
        <v>184</v>
      </c>
      <c r="C251" s="3" t="s">
        <v>185</v>
      </c>
      <c r="D251" s="3" t="s">
        <v>241</v>
      </c>
      <c r="E251" s="3" t="s">
        <v>140</v>
      </c>
      <c r="F251" s="3" t="s">
        <v>378</v>
      </c>
      <c r="G251" s="3" t="s">
        <v>1213</v>
      </c>
      <c r="H251" s="6">
        <v>46029</v>
      </c>
      <c r="I251" s="24">
        <v>73600</v>
      </c>
      <c r="J251" s="3" t="s">
        <v>186</v>
      </c>
      <c r="K251" s="3" t="s">
        <v>63</v>
      </c>
    </row>
    <row r="252" spans="1:569" s="3" customFormat="1" ht="30" customHeight="1" x14ac:dyDescent="0.25">
      <c r="A252" s="3" t="s">
        <v>461</v>
      </c>
      <c r="B252" s="3" t="s">
        <v>462</v>
      </c>
      <c r="C252" s="3" t="s">
        <v>463</v>
      </c>
      <c r="D252" s="3" t="s">
        <v>464</v>
      </c>
      <c r="E252" s="3" t="s">
        <v>140</v>
      </c>
      <c r="F252" s="3" t="s">
        <v>378</v>
      </c>
      <c r="G252" s="6">
        <v>44197</v>
      </c>
      <c r="H252" s="6">
        <v>45657</v>
      </c>
      <c r="I252" s="7">
        <v>74438</v>
      </c>
      <c r="J252" s="3" t="s">
        <v>95</v>
      </c>
      <c r="K252" s="3" t="s">
        <v>95</v>
      </c>
    </row>
    <row r="253" spans="1:569" s="3" customFormat="1" ht="30" customHeight="1" x14ac:dyDescent="0.25">
      <c r="A253" s="3" t="s">
        <v>424</v>
      </c>
      <c r="B253" s="3" t="s">
        <v>425</v>
      </c>
      <c r="C253" s="3" t="s">
        <v>95</v>
      </c>
      <c r="D253" s="3" t="s">
        <v>95</v>
      </c>
      <c r="E253" s="3" t="s">
        <v>140</v>
      </c>
      <c r="F253" s="3" t="s">
        <v>378</v>
      </c>
      <c r="G253" s="3" t="s">
        <v>456</v>
      </c>
      <c r="H253" s="6" t="s">
        <v>456</v>
      </c>
      <c r="I253" s="7">
        <v>75000</v>
      </c>
      <c r="J253" s="8" t="s">
        <v>95</v>
      </c>
      <c r="K253" s="3" t="s">
        <v>23</v>
      </c>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c r="DR253" s="8"/>
      <c r="DS253" s="8"/>
      <c r="DT253" s="8"/>
      <c r="DU253" s="8"/>
      <c r="DV253" s="8"/>
      <c r="DW253" s="8"/>
      <c r="DX253" s="8"/>
      <c r="DY253" s="8"/>
      <c r="DZ253" s="8"/>
      <c r="EA253" s="8"/>
      <c r="EB253" s="8"/>
      <c r="EC253" s="8"/>
      <c r="ED253" s="8"/>
      <c r="EE253" s="8"/>
      <c r="EF253" s="8"/>
      <c r="EG253" s="8"/>
      <c r="EH253" s="8"/>
      <c r="EI253" s="8"/>
      <c r="EJ253" s="8"/>
      <c r="EK253" s="8"/>
      <c r="EL253" s="8"/>
      <c r="EM253" s="8"/>
      <c r="EN253" s="8"/>
      <c r="EO253" s="8"/>
      <c r="EP253" s="8"/>
      <c r="EQ253" s="8"/>
      <c r="ER253" s="8"/>
      <c r="ES253" s="8"/>
      <c r="ET253" s="8"/>
      <c r="EU253" s="8"/>
      <c r="EV253" s="8"/>
      <c r="EW253" s="8"/>
      <c r="EX253" s="8"/>
      <c r="EY253" s="8"/>
      <c r="EZ253" s="8"/>
      <c r="FA253" s="8"/>
      <c r="FB253" s="8"/>
      <c r="FC253" s="8"/>
      <c r="FD253" s="8"/>
      <c r="FE253" s="8"/>
      <c r="FF253" s="8"/>
      <c r="FG253" s="8"/>
      <c r="FH253" s="8"/>
      <c r="FI253" s="8"/>
      <c r="FJ253" s="8"/>
      <c r="FK253" s="8"/>
      <c r="FL253" s="8"/>
      <c r="FM253" s="8"/>
      <c r="FN253" s="8"/>
      <c r="FO253" s="8"/>
      <c r="FP253" s="8"/>
      <c r="FQ253" s="8"/>
      <c r="FR253" s="8"/>
      <c r="FS253" s="8"/>
      <c r="FT253" s="8"/>
      <c r="FU253" s="8"/>
      <c r="FV253" s="8"/>
      <c r="FW253" s="8"/>
      <c r="FX253" s="8"/>
      <c r="FY253" s="8"/>
      <c r="FZ253" s="8"/>
      <c r="GA253" s="8"/>
      <c r="GB253" s="8"/>
      <c r="GC253" s="8"/>
      <c r="GD253" s="8"/>
      <c r="GE253" s="8"/>
      <c r="GF253" s="8"/>
      <c r="GG253" s="8"/>
      <c r="GH253" s="8"/>
      <c r="GI253" s="8"/>
      <c r="GJ253" s="8"/>
      <c r="GK253" s="8"/>
      <c r="GL253" s="8"/>
      <c r="GM253" s="8"/>
      <c r="GN253" s="8"/>
      <c r="GO253" s="8"/>
      <c r="GP253" s="8"/>
      <c r="GQ253" s="8"/>
      <c r="GR253" s="8"/>
      <c r="GS253" s="8"/>
      <c r="GT253" s="8"/>
      <c r="GU253" s="8"/>
      <c r="GV253" s="8"/>
      <c r="GW253" s="8"/>
      <c r="GX253" s="8"/>
      <c r="GY253" s="8"/>
      <c r="GZ253" s="8"/>
      <c r="HA253" s="8"/>
      <c r="HB253" s="8"/>
      <c r="HC253" s="8"/>
      <c r="HD253" s="8"/>
      <c r="HE253" s="8"/>
      <c r="HF253" s="8"/>
      <c r="HG253" s="8"/>
      <c r="HH253" s="8"/>
      <c r="HI253" s="8"/>
      <c r="HJ253" s="8"/>
      <c r="HK253" s="8"/>
      <c r="HL253" s="8"/>
      <c r="HM253" s="8"/>
      <c r="HN253" s="8"/>
      <c r="HO253" s="8"/>
      <c r="HP253" s="8"/>
      <c r="HQ253" s="8"/>
      <c r="HR253" s="8"/>
      <c r="HS253" s="8"/>
      <c r="HT253" s="8"/>
      <c r="HU253" s="8"/>
      <c r="HV253" s="8"/>
      <c r="HW253" s="8"/>
      <c r="HX253" s="8"/>
      <c r="HY253" s="8"/>
      <c r="HZ253" s="8"/>
      <c r="IA253" s="8"/>
      <c r="IB253" s="8"/>
      <c r="IC253" s="8"/>
      <c r="ID253" s="8"/>
      <c r="IE253" s="8"/>
      <c r="IF253" s="8"/>
      <c r="IG253" s="8"/>
      <c r="IH253" s="8"/>
      <c r="II253" s="8"/>
      <c r="IJ253" s="8"/>
      <c r="IK253" s="8"/>
      <c r="IL253" s="8"/>
      <c r="IM253" s="8"/>
      <c r="IN253" s="8"/>
      <c r="IO253" s="8"/>
      <c r="IP253" s="8"/>
      <c r="IQ253" s="8"/>
      <c r="IR253" s="8"/>
      <c r="IS253" s="8"/>
      <c r="IT253" s="8"/>
      <c r="IU253" s="8"/>
      <c r="IV253" s="8"/>
      <c r="IW253" s="8"/>
      <c r="IX253" s="8"/>
      <c r="IY253" s="8"/>
      <c r="IZ253" s="8"/>
      <c r="JA253" s="8"/>
      <c r="JB253" s="8"/>
      <c r="JC253" s="8"/>
      <c r="JD253" s="8"/>
      <c r="JE253" s="8"/>
      <c r="JF253" s="8"/>
      <c r="JG253" s="8"/>
      <c r="JH253" s="8"/>
      <c r="JI253" s="8"/>
      <c r="JJ253" s="8"/>
      <c r="JK253" s="8"/>
      <c r="JL253" s="8"/>
      <c r="JM253" s="8"/>
      <c r="JN253" s="8"/>
      <c r="JO253" s="8"/>
      <c r="JP253" s="8"/>
      <c r="JQ253" s="8"/>
      <c r="JR253" s="8"/>
      <c r="JS253" s="8"/>
      <c r="JT253" s="8"/>
      <c r="JU253" s="8"/>
      <c r="JV253" s="8"/>
      <c r="JW253" s="8"/>
      <c r="JX253" s="8"/>
      <c r="JY253" s="8"/>
      <c r="JZ253" s="8"/>
      <c r="KA253" s="8"/>
      <c r="KB253" s="8"/>
      <c r="KC253" s="8"/>
      <c r="KD253" s="8"/>
      <c r="KE253" s="8"/>
      <c r="KF253" s="8"/>
      <c r="KG253" s="8"/>
      <c r="KH253" s="8"/>
      <c r="KI253" s="8"/>
      <c r="KJ253" s="8"/>
      <c r="KK253" s="8"/>
      <c r="KL253" s="8"/>
      <c r="KM253" s="8"/>
      <c r="KN253" s="8"/>
      <c r="KO253" s="8"/>
      <c r="KP253" s="8"/>
      <c r="KQ253" s="8"/>
      <c r="KR253" s="8"/>
      <c r="KS253" s="8"/>
      <c r="KT253" s="8"/>
      <c r="KU253" s="8"/>
      <c r="KV253" s="8"/>
      <c r="KW253" s="8"/>
      <c r="KX253" s="8"/>
      <c r="KY253" s="8"/>
      <c r="KZ253" s="8"/>
      <c r="LA253" s="8"/>
      <c r="LB253" s="8"/>
      <c r="LC253" s="8"/>
      <c r="LD253" s="8"/>
      <c r="LE253" s="8"/>
      <c r="LF253" s="8"/>
      <c r="LG253" s="8"/>
      <c r="LH253" s="8"/>
      <c r="LI253" s="8"/>
      <c r="LJ253" s="8"/>
      <c r="LK253" s="8"/>
      <c r="LL253" s="8"/>
      <c r="LM253" s="8"/>
      <c r="LN253" s="8"/>
      <c r="LO253" s="8"/>
      <c r="LP253" s="8"/>
      <c r="LQ253" s="8"/>
      <c r="LR253" s="8"/>
      <c r="LS253" s="8"/>
      <c r="LT253" s="8"/>
      <c r="LU253" s="8"/>
      <c r="LV253" s="8"/>
      <c r="LW253" s="8"/>
      <c r="LX253" s="8"/>
      <c r="LY253" s="8"/>
      <c r="LZ253" s="8"/>
      <c r="MA253" s="8"/>
      <c r="MB253" s="8"/>
      <c r="MC253" s="8"/>
      <c r="MD253" s="8"/>
      <c r="ME253" s="8"/>
      <c r="MF253" s="8"/>
      <c r="MG253" s="8"/>
      <c r="MH253" s="8"/>
      <c r="MI253" s="8"/>
      <c r="MJ253" s="8"/>
      <c r="MK253" s="8"/>
      <c r="ML253" s="8"/>
      <c r="MM253" s="8"/>
      <c r="MN253" s="8"/>
      <c r="MO253" s="8"/>
      <c r="MP253" s="8"/>
      <c r="MQ253" s="8"/>
      <c r="MR253" s="8"/>
      <c r="MS253" s="8"/>
      <c r="MT253" s="8"/>
      <c r="MU253" s="8"/>
      <c r="MV253" s="8"/>
      <c r="MW253" s="8"/>
      <c r="MX253" s="8"/>
      <c r="MY253" s="8"/>
      <c r="MZ253" s="8"/>
      <c r="NA253" s="8"/>
      <c r="NB253" s="8"/>
      <c r="NC253" s="8"/>
      <c r="ND253" s="8"/>
      <c r="NE253" s="8"/>
      <c r="NF253" s="8"/>
      <c r="NG253" s="8"/>
      <c r="NH253" s="8"/>
      <c r="NI253" s="8"/>
      <c r="NJ253" s="8"/>
      <c r="NK253" s="8"/>
      <c r="NL253" s="8"/>
      <c r="NM253" s="8"/>
      <c r="NN253" s="8"/>
      <c r="NO253" s="8"/>
      <c r="NP253" s="8"/>
      <c r="NQ253" s="8"/>
      <c r="NR253" s="8"/>
      <c r="NS253" s="8"/>
      <c r="NT253" s="8"/>
      <c r="NU253" s="8"/>
      <c r="NV253" s="8"/>
      <c r="NW253" s="8"/>
      <c r="NX253" s="8"/>
      <c r="NY253" s="8"/>
      <c r="NZ253" s="8"/>
      <c r="OA253" s="8"/>
      <c r="OB253" s="8"/>
      <c r="OC253" s="8"/>
      <c r="OD253" s="8"/>
      <c r="OE253" s="8"/>
      <c r="OF253" s="8"/>
      <c r="OG253" s="8"/>
      <c r="OH253" s="8"/>
      <c r="OI253" s="8"/>
      <c r="OJ253" s="8"/>
      <c r="OK253" s="8"/>
      <c r="OL253" s="8"/>
      <c r="OM253" s="8"/>
      <c r="ON253" s="8"/>
      <c r="OO253" s="8"/>
      <c r="OP253" s="8"/>
      <c r="OQ253" s="8"/>
      <c r="OR253" s="8"/>
      <c r="OS253" s="8"/>
      <c r="OT253" s="8"/>
      <c r="OU253" s="8"/>
      <c r="OV253" s="8"/>
      <c r="OW253" s="8"/>
      <c r="OX253" s="8"/>
      <c r="OY253" s="8"/>
      <c r="OZ253" s="8"/>
      <c r="PA253" s="8"/>
      <c r="PB253" s="8"/>
      <c r="PC253" s="8"/>
      <c r="PD253" s="8"/>
      <c r="PE253" s="8"/>
      <c r="PF253" s="8"/>
      <c r="PG253" s="8"/>
      <c r="PH253" s="8"/>
      <c r="PI253" s="8"/>
      <c r="PJ253" s="8"/>
      <c r="PK253" s="8"/>
      <c r="PL253" s="8"/>
      <c r="PM253" s="8"/>
      <c r="PN253" s="8"/>
      <c r="PO253" s="8"/>
      <c r="PP253" s="8"/>
      <c r="PQ253" s="8"/>
      <c r="PR253" s="8"/>
      <c r="PS253" s="8"/>
      <c r="PT253" s="8"/>
      <c r="PU253" s="8"/>
      <c r="PV253" s="8"/>
      <c r="PW253" s="8"/>
      <c r="PX253" s="8"/>
      <c r="PY253" s="8"/>
      <c r="PZ253" s="8"/>
      <c r="QA253" s="8"/>
      <c r="QB253" s="8"/>
      <c r="QC253" s="8"/>
      <c r="QD253" s="8"/>
      <c r="QE253" s="8"/>
      <c r="QF253" s="8"/>
      <c r="QG253" s="8"/>
      <c r="QH253" s="8"/>
      <c r="QI253" s="8"/>
      <c r="QJ253" s="8"/>
      <c r="QK253" s="8"/>
      <c r="QL253" s="8"/>
      <c r="QM253" s="8"/>
      <c r="QN253" s="8"/>
      <c r="QO253" s="8"/>
      <c r="QP253" s="8"/>
      <c r="QQ253" s="8"/>
      <c r="QR253" s="8"/>
      <c r="QS253" s="8"/>
      <c r="QT253" s="8"/>
      <c r="QU253" s="8"/>
      <c r="QV253" s="8"/>
      <c r="QW253" s="8"/>
      <c r="QX253" s="8"/>
      <c r="QY253" s="8"/>
      <c r="QZ253" s="8"/>
      <c r="RA253" s="8"/>
      <c r="RB253" s="8"/>
      <c r="RC253" s="8"/>
      <c r="RD253" s="8"/>
      <c r="RE253" s="8"/>
      <c r="RF253" s="8"/>
      <c r="RG253" s="8"/>
      <c r="RH253" s="8"/>
      <c r="RI253" s="8"/>
      <c r="RJ253" s="8"/>
      <c r="RK253" s="8"/>
      <c r="RL253" s="8"/>
      <c r="RM253" s="8"/>
      <c r="RN253" s="8"/>
      <c r="RO253" s="8"/>
      <c r="RP253" s="8"/>
      <c r="RQ253" s="8"/>
      <c r="RR253" s="8"/>
      <c r="RS253" s="8"/>
      <c r="RT253" s="8"/>
      <c r="RU253" s="8"/>
      <c r="RV253" s="8"/>
      <c r="RW253" s="8"/>
      <c r="RX253" s="8"/>
      <c r="RY253" s="8"/>
      <c r="RZ253" s="8"/>
      <c r="SA253" s="8"/>
      <c r="SB253" s="8"/>
      <c r="SC253" s="8"/>
      <c r="SD253" s="8"/>
      <c r="SE253" s="8"/>
      <c r="SF253" s="8"/>
      <c r="SG253" s="8"/>
      <c r="SH253" s="8"/>
      <c r="SI253" s="8"/>
      <c r="SJ253" s="8"/>
      <c r="SK253" s="8"/>
      <c r="SL253" s="8"/>
      <c r="SM253" s="8"/>
      <c r="SN253" s="8"/>
      <c r="SO253" s="8"/>
      <c r="SP253" s="8"/>
      <c r="SQ253" s="8"/>
      <c r="SR253" s="8"/>
      <c r="SS253" s="8"/>
      <c r="ST253" s="8"/>
      <c r="SU253" s="8"/>
      <c r="SV253" s="8"/>
      <c r="SW253" s="8"/>
      <c r="SX253" s="8"/>
      <c r="SY253" s="8"/>
      <c r="SZ253" s="8"/>
      <c r="TA253" s="8"/>
      <c r="TB253" s="8"/>
      <c r="TC253" s="8"/>
      <c r="TD253" s="8"/>
      <c r="TE253" s="8"/>
      <c r="TF253" s="8"/>
      <c r="TG253" s="8"/>
      <c r="TH253" s="8"/>
      <c r="TI253" s="8"/>
      <c r="TJ253" s="8"/>
      <c r="TK253" s="8"/>
      <c r="TL253" s="8"/>
      <c r="TM253" s="8"/>
      <c r="TN253" s="8"/>
      <c r="TO253" s="8"/>
      <c r="TP253" s="8"/>
      <c r="TQ253" s="8"/>
      <c r="TR253" s="8"/>
      <c r="TS253" s="8"/>
      <c r="TT253" s="8"/>
      <c r="TU253" s="8"/>
      <c r="TV253" s="8"/>
      <c r="TW253" s="8"/>
      <c r="TX253" s="8"/>
      <c r="TY253" s="8"/>
      <c r="TZ253" s="8"/>
      <c r="UA253" s="8"/>
      <c r="UB253" s="8"/>
      <c r="UC253" s="8"/>
      <c r="UD253" s="8"/>
      <c r="UE253" s="8"/>
      <c r="UF253" s="8"/>
      <c r="UG253" s="8"/>
      <c r="UH253" s="8"/>
      <c r="UI253" s="8"/>
      <c r="UJ253" s="8"/>
      <c r="UK253" s="8"/>
      <c r="UL253" s="8"/>
      <c r="UM253" s="8"/>
      <c r="UN253" s="8"/>
      <c r="UO253" s="8"/>
      <c r="UP253" s="8"/>
      <c r="UQ253" s="8"/>
      <c r="UR253" s="8"/>
      <c r="US253" s="8"/>
      <c r="UT253" s="8"/>
      <c r="UU253" s="8"/>
      <c r="UV253" s="8"/>
      <c r="UW253" s="8"/>
    </row>
    <row r="254" spans="1:569" s="3" customFormat="1" ht="30" customHeight="1" x14ac:dyDescent="0.25">
      <c r="A254" s="4" t="s">
        <v>149</v>
      </c>
      <c r="B254" s="4" t="s">
        <v>149</v>
      </c>
      <c r="C254" s="4" t="s">
        <v>65</v>
      </c>
      <c r="D254" s="4" t="s">
        <v>310</v>
      </c>
      <c r="E254" s="4" t="s">
        <v>140</v>
      </c>
      <c r="F254" s="4" t="s">
        <v>378</v>
      </c>
      <c r="G254" s="12">
        <v>44287</v>
      </c>
      <c r="H254" s="12" t="s">
        <v>150</v>
      </c>
      <c r="I254" s="13">
        <v>100000</v>
      </c>
      <c r="J254" s="4" t="s">
        <v>151</v>
      </c>
      <c r="K254" s="4" t="s">
        <v>66</v>
      </c>
    </row>
    <row r="255" spans="1:569" s="3" customFormat="1" ht="30" customHeight="1" x14ac:dyDescent="0.25">
      <c r="A255" s="4" t="s">
        <v>149</v>
      </c>
      <c r="B255" s="4" t="s">
        <v>149</v>
      </c>
      <c r="C255" s="4" t="s">
        <v>65</v>
      </c>
      <c r="D255" s="4" t="s">
        <v>310</v>
      </c>
      <c r="E255" s="4" t="s">
        <v>140</v>
      </c>
      <c r="F255" s="4" t="s">
        <v>378</v>
      </c>
      <c r="G255" s="12">
        <v>44287</v>
      </c>
      <c r="H255" s="12" t="s">
        <v>150</v>
      </c>
      <c r="I255" s="13">
        <v>100000</v>
      </c>
      <c r="J255" s="4" t="s">
        <v>151</v>
      </c>
      <c r="K255" s="4" t="s">
        <v>66</v>
      </c>
    </row>
    <row r="256" spans="1:569" s="3" customFormat="1" ht="30" customHeight="1" x14ac:dyDescent="0.25">
      <c r="A256" s="3" t="s">
        <v>419</v>
      </c>
      <c r="B256" s="3" t="s">
        <v>420</v>
      </c>
      <c r="C256" s="3" t="s">
        <v>550</v>
      </c>
      <c r="D256" s="3" t="s">
        <v>551</v>
      </c>
      <c r="E256" s="3" t="s">
        <v>140</v>
      </c>
      <c r="F256" s="3" t="s">
        <v>378</v>
      </c>
      <c r="G256" s="6">
        <v>44805</v>
      </c>
      <c r="H256" s="6">
        <v>45900</v>
      </c>
      <c r="I256" s="7">
        <v>110000</v>
      </c>
      <c r="J256" s="8" t="s">
        <v>95</v>
      </c>
      <c r="K256" s="3" t="s">
        <v>23</v>
      </c>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c r="DR256" s="8"/>
      <c r="DS256" s="8"/>
      <c r="DT256" s="8"/>
      <c r="DU256" s="8"/>
      <c r="DV256" s="8"/>
      <c r="DW256" s="8"/>
      <c r="DX256" s="8"/>
      <c r="DY256" s="8"/>
      <c r="DZ256" s="8"/>
      <c r="EA256" s="8"/>
      <c r="EB256" s="8"/>
      <c r="EC256" s="8"/>
      <c r="ED256" s="8"/>
      <c r="EE256" s="8"/>
      <c r="EF256" s="8"/>
      <c r="EG256" s="8"/>
      <c r="EH256" s="8"/>
      <c r="EI256" s="8"/>
      <c r="EJ256" s="8"/>
      <c r="EK256" s="8"/>
      <c r="EL256" s="8"/>
      <c r="EM256" s="8"/>
      <c r="EN256" s="8"/>
      <c r="EO256" s="8"/>
      <c r="EP256" s="8"/>
      <c r="EQ256" s="8"/>
      <c r="ER256" s="8"/>
      <c r="ES256" s="8"/>
      <c r="ET256" s="8"/>
      <c r="EU256" s="8"/>
      <c r="EV256" s="8"/>
      <c r="EW256" s="8"/>
      <c r="EX256" s="8"/>
      <c r="EY256" s="8"/>
      <c r="EZ256" s="8"/>
      <c r="FA256" s="8"/>
      <c r="FB256" s="8"/>
      <c r="FC256" s="8"/>
      <c r="FD256" s="8"/>
      <c r="FE256" s="8"/>
      <c r="FF256" s="8"/>
      <c r="FG256" s="8"/>
      <c r="FH256" s="8"/>
      <c r="FI256" s="8"/>
      <c r="FJ256" s="8"/>
      <c r="FK256" s="8"/>
      <c r="FL256" s="8"/>
      <c r="FM256" s="8"/>
      <c r="FN256" s="8"/>
      <c r="FO256" s="8"/>
      <c r="FP256" s="8"/>
      <c r="FQ256" s="8"/>
      <c r="FR256" s="8"/>
      <c r="FS256" s="8"/>
      <c r="FT256" s="8"/>
      <c r="FU256" s="8"/>
      <c r="FV256" s="8"/>
      <c r="FW256" s="8"/>
      <c r="FX256" s="8"/>
      <c r="FY256" s="8"/>
      <c r="FZ256" s="8"/>
      <c r="GA256" s="8"/>
      <c r="GB256" s="8"/>
      <c r="GC256" s="8"/>
      <c r="GD256" s="8"/>
      <c r="GE256" s="8"/>
      <c r="GF256" s="8"/>
      <c r="GG256" s="8"/>
      <c r="GH256" s="8"/>
      <c r="GI256" s="8"/>
      <c r="GJ256" s="8"/>
      <c r="GK256" s="8"/>
      <c r="GL256" s="8"/>
      <c r="GM256" s="8"/>
      <c r="GN256" s="8"/>
      <c r="GO256" s="8"/>
      <c r="GP256" s="8"/>
      <c r="GQ256" s="8"/>
      <c r="GR256" s="8"/>
      <c r="GS256" s="8"/>
      <c r="GT256" s="8"/>
      <c r="GU256" s="8"/>
      <c r="GV256" s="8"/>
      <c r="GW256" s="8"/>
      <c r="GX256" s="8"/>
      <c r="GY256" s="8"/>
      <c r="GZ256" s="8"/>
      <c r="HA256" s="8"/>
      <c r="HB256" s="8"/>
      <c r="HC256" s="8"/>
      <c r="HD256" s="8"/>
      <c r="HE256" s="8"/>
      <c r="HF256" s="8"/>
      <c r="HG256" s="8"/>
      <c r="HH256" s="8"/>
      <c r="HI256" s="8"/>
      <c r="HJ256" s="8"/>
      <c r="HK256" s="8"/>
      <c r="HL256" s="8"/>
      <c r="HM256" s="8"/>
      <c r="HN256" s="8"/>
      <c r="HO256" s="8"/>
      <c r="HP256" s="8"/>
      <c r="HQ256" s="8"/>
      <c r="HR256" s="8"/>
      <c r="HS256" s="8"/>
      <c r="HT256" s="8"/>
      <c r="HU256" s="8"/>
      <c r="HV256" s="8"/>
      <c r="HW256" s="8"/>
      <c r="HX256" s="8"/>
      <c r="HY256" s="8"/>
      <c r="HZ256" s="8"/>
      <c r="IA256" s="8"/>
      <c r="IB256" s="8"/>
      <c r="IC256" s="8"/>
      <c r="ID256" s="8"/>
      <c r="IE256" s="8"/>
      <c r="IF256" s="8"/>
      <c r="IG256" s="8"/>
      <c r="IH256" s="8"/>
      <c r="II256" s="8"/>
      <c r="IJ256" s="8"/>
      <c r="IK256" s="8"/>
      <c r="IL256" s="8"/>
      <c r="IM256" s="8"/>
      <c r="IN256" s="8"/>
      <c r="IO256" s="8"/>
      <c r="IP256" s="8"/>
      <c r="IQ256" s="8"/>
      <c r="IR256" s="8"/>
      <c r="IS256" s="8"/>
      <c r="IT256" s="8"/>
      <c r="IU256" s="8"/>
      <c r="IV256" s="8"/>
      <c r="IW256" s="8"/>
      <c r="IX256" s="8"/>
      <c r="IY256" s="8"/>
      <c r="IZ256" s="8"/>
      <c r="JA256" s="8"/>
      <c r="JB256" s="8"/>
      <c r="JC256" s="8"/>
      <c r="JD256" s="8"/>
      <c r="JE256" s="8"/>
      <c r="JF256" s="8"/>
      <c r="JG256" s="8"/>
      <c r="JH256" s="8"/>
      <c r="JI256" s="8"/>
      <c r="JJ256" s="8"/>
      <c r="JK256" s="8"/>
      <c r="JL256" s="8"/>
      <c r="JM256" s="8"/>
      <c r="JN256" s="8"/>
      <c r="JO256" s="8"/>
      <c r="JP256" s="8"/>
      <c r="JQ256" s="8"/>
      <c r="JR256" s="8"/>
      <c r="JS256" s="8"/>
      <c r="JT256" s="8"/>
      <c r="JU256" s="8"/>
      <c r="JV256" s="8"/>
      <c r="JW256" s="8"/>
      <c r="JX256" s="8"/>
      <c r="JY256" s="8"/>
      <c r="JZ256" s="8"/>
      <c r="KA256" s="8"/>
      <c r="KB256" s="8"/>
      <c r="KC256" s="8"/>
      <c r="KD256" s="8"/>
      <c r="KE256" s="8"/>
      <c r="KF256" s="8"/>
      <c r="KG256" s="8"/>
      <c r="KH256" s="8"/>
      <c r="KI256" s="8"/>
      <c r="KJ256" s="8"/>
      <c r="KK256" s="8"/>
      <c r="KL256" s="8"/>
      <c r="KM256" s="8"/>
      <c r="KN256" s="8"/>
      <c r="KO256" s="8"/>
      <c r="KP256" s="8"/>
      <c r="KQ256" s="8"/>
      <c r="KR256" s="8"/>
      <c r="KS256" s="8"/>
      <c r="KT256" s="8"/>
      <c r="KU256" s="8"/>
      <c r="KV256" s="8"/>
      <c r="KW256" s="8"/>
      <c r="KX256" s="8"/>
      <c r="KY256" s="8"/>
      <c r="KZ256" s="8"/>
      <c r="LA256" s="8"/>
      <c r="LB256" s="8"/>
      <c r="LC256" s="8"/>
      <c r="LD256" s="8"/>
      <c r="LE256" s="8"/>
      <c r="LF256" s="8"/>
      <c r="LG256" s="8"/>
      <c r="LH256" s="8"/>
      <c r="LI256" s="8"/>
      <c r="LJ256" s="8"/>
      <c r="LK256" s="8"/>
      <c r="LL256" s="8"/>
      <c r="LM256" s="8"/>
      <c r="LN256" s="8"/>
      <c r="LO256" s="8"/>
      <c r="LP256" s="8"/>
      <c r="LQ256" s="8"/>
      <c r="LR256" s="8"/>
      <c r="LS256" s="8"/>
      <c r="LT256" s="8"/>
      <c r="LU256" s="8"/>
      <c r="LV256" s="8"/>
      <c r="LW256" s="8"/>
      <c r="LX256" s="8"/>
      <c r="LY256" s="8"/>
      <c r="LZ256" s="8"/>
      <c r="MA256" s="8"/>
      <c r="MB256" s="8"/>
      <c r="MC256" s="8"/>
      <c r="MD256" s="8"/>
      <c r="ME256" s="8"/>
      <c r="MF256" s="8"/>
      <c r="MG256" s="8"/>
      <c r="MH256" s="8"/>
      <c r="MI256" s="8"/>
      <c r="MJ256" s="8"/>
      <c r="MK256" s="8"/>
      <c r="ML256" s="8"/>
      <c r="MM256" s="8"/>
      <c r="MN256" s="8"/>
      <c r="MO256" s="8"/>
      <c r="MP256" s="8"/>
      <c r="MQ256" s="8"/>
      <c r="MR256" s="8"/>
      <c r="MS256" s="8"/>
      <c r="MT256" s="8"/>
      <c r="MU256" s="8"/>
      <c r="MV256" s="8"/>
      <c r="MW256" s="8"/>
      <c r="MX256" s="8"/>
      <c r="MY256" s="8"/>
      <c r="MZ256" s="8"/>
      <c r="NA256" s="8"/>
      <c r="NB256" s="8"/>
      <c r="NC256" s="8"/>
      <c r="ND256" s="8"/>
      <c r="NE256" s="8"/>
      <c r="NF256" s="8"/>
      <c r="NG256" s="8"/>
      <c r="NH256" s="8"/>
      <c r="NI256" s="8"/>
      <c r="NJ256" s="8"/>
      <c r="NK256" s="8"/>
      <c r="NL256" s="8"/>
      <c r="NM256" s="8"/>
      <c r="NN256" s="8"/>
      <c r="NO256" s="8"/>
      <c r="NP256" s="8"/>
      <c r="NQ256" s="8"/>
      <c r="NR256" s="8"/>
      <c r="NS256" s="8"/>
      <c r="NT256" s="8"/>
      <c r="NU256" s="8"/>
      <c r="NV256" s="8"/>
      <c r="NW256" s="8"/>
      <c r="NX256" s="8"/>
      <c r="NY256" s="8"/>
      <c r="NZ256" s="8"/>
      <c r="OA256" s="8"/>
      <c r="OB256" s="8"/>
      <c r="OC256" s="8"/>
      <c r="OD256" s="8"/>
      <c r="OE256" s="8"/>
      <c r="OF256" s="8"/>
      <c r="OG256" s="8"/>
      <c r="OH256" s="8"/>
      <c r="OI256" s="8"/>
      <c r="OJ256" s="8"/>
      <c r="OK256" s="8"/>
      <c r="OL256" s="8"/>
      <c r="OM256" s="8"/>
      <c r="ON256" s="8"/>
      <c r="OO256" s="8"/>
      <c r="OP256" s="8"/>
      <c r="OQ256" s="8"/>
      <c r="OR256" s="8"/>
      <c r="OS256" s="8"/>
      <c r="OT256" s="8"/>
      <c r="OU256" s="8"/>
      <c r="OV256" s="8"/>
      <c r="OW256" s="8"/>
      <c r="OX256" s="8"/>
      <c r="OY256" s="8"/>
      <c r="OZ256" s="8"/>
      <c r="PA256" s="8"/>
      <c r="PB256" s="8"/>
      <c r="PC256" s="8"/>
      <c r="PD256" s="8"/>
      <c r="PE256" s="8"/>
      <c r="PF256" s="8"/>
      <c r="PG256" s="8"/>
      <c r="PH256" s="8"/>
      <c r="PI256" s="8"/>
      <c r="PJ256" s="8"/>
      <c r="PK256" s="8"/>
      <c r="PL256" s="8"/>
      <c r="PM256" s="8"/>
      <c r="PN256" s="8"/>
      <c r="PO256" s="8"/>
      <c r="PP256" s="8"/>
      <c r="PQ256" s="8"/>
      <c r="PR256" s="8"/>
      <c r="PS256" s="8"/>
      <c r="PT256" s="8"/>
      <c r="PU256" s="8"/>
      <c r="PV256" s="8"/>
      <c r="PW256" s="8"/>
      <c r="PX256" s="8"/>
      <c r="PY256" s="8"/>
      <c r="PZ256" s="8"/>
      <c r="QA256" s="8"/>
      <c r="QB256" s="8"/>
      <c r="QC256" s="8"/>
      <c r="QD256" s="8"/>
      <c r="QE256" s="8"/>
      <c r="QF256" s="8"/>
      <c r="QG256" s="8"/>
      <c r="QH256" s="8"/>
      <c r="QI256" s="8"/>
      <c r="QJ256" s="8"/>
      <c r="QK256" s="8"/>
      <c r="QL256" s="8"/>
      <c r="QM256" s="8"/>
      <c r="QN256" s="8"/>
      <c r="QO256" s="8"/>
      <c r="QP256" s="8"/>
      <c r="QQ256" s="8"/>
      <c r="QR256" s="8"/>
      <c r="QS256" s="8"/>
      <c r="QT256" s="8"/>
      <c r="QU256" s="8"/>
      <c r="QV256" s="8"/>
      <c r="QW256" s="8"/>
      <c r="QX256" s="8"/>
      <c r="QY256" s="8"/>
      <c r="QZ256" s="8"/>
      <c r="RA256" s="8"/>
      <c r="RB256" s="8"/>
      <c r="RC256" s="8"/>
      <c r="RD256" s="8"/>
      <c r="RE256" s="8"/>
      <c r="RF256" s="8"/>
      <c r="RG256" s="8"/>
      <c r="RH256" s="8"/>
      <c r="RI256" s="8"/>
      <c r="RJ256" s="8"/>
      <c r="RK256" s="8"/>
      <c r="RL256" s="8"/>
      <c r="RM256" s="8"/>
      <c r="RN256" s="8"/>
      <c r="RO256" s="8"/>
      <c r="RP256" s="8"/>
      <c r="RQ256" s="8"/>
      <c r="RR256" s="8"/>
      <c r="RS256" s="8"/>
      <c r="RT256" s="8"/>
      <c r="RU256" s="8"/>
      <c r="RV256" s="8"/>
      <c r="RW256" s="8"/>
      <c r="RX256" s="8"/>
      <c r="RY256" s="8"/>
      <c r="RZ256" s="8"/>
      <c r="SA256" s="8"/>
      <c r="SB256" s="8"/>
      <c r="SC256" s="8"/>
      <c r="SD256" s="8"/>
      <c r="SE256" s="8"/>
      <c r="SF256" s="8"/>
      <c r="SG256" s="8"/>
      <c r="SH256" s="8"/>
      <c r="SI256" s="8"/>
      <c r="SJ256" s="8"/>
      <c r="SK256" s="8"/>
      <c r="SL256" s="8"/>
      <c r="SM256" s="8"/>
      <c r="SN256" s="8"/>
      <c r="SO256" s="8"/>
      <c r="SP256" s="8"/>
      <c r="SQ256" s="8"/>
      <c r="SR256" s="8"/>
      <c r="SS256" s="8"/>
      <c r="ST256" s="8"/>
      <c r="SU256" s="8"/>
      <c r="SV256" s="8"/>
      <c r="SW256" s="8"/>
      <c r="SX256" s="8"/>
      <c r="SY256" s="8"/>
      <c r="SZ256" s="8"/>
      <c r="TA256" s="8"/>
      <c r="TB256" s="8"/>
      <c r="TC256" s="8"/>
      <c r="TD256" s="8"/>
      <c r="TE256" s="8"/>
      <c r="TF256" s="8"/>
      <c r="TG256" s="8"/>
      <c r="TH256" s="8"/>
      <c r="TI256" s="8"/>
      <c r="TJ256" s="8"/>
      <c r="TK256" s="8"/>
      <c r="TL256" s="8"/>
      <c r="TM256" s="8"/>
      <c r="TN256" s="8"/>
      <c r="TO256" s="8"/>
      <c r="TP256" s="8"/>
      <c r="TQ256" s="8"/>
      <c r="TR256" s="8"/>
      <c r="TS256" s="8"/>
      <c r="TT256" s="8"/>
      <c r="TU256" s="8"/>
      <c r="TV256" s="8"/>
      <c r="TW256" s="8"/>
      <c r="TX256" s="8"/>
      <c r="TY256" s="8"/>
      <c r="TZ256" s="8"/>
      <c r="UA256" s="8"/>
      <c r="UB256" s="8"/>
      <c r="UC256" s="8"/>
      <c r="UD256" s="8"/>
      <c r="UE256" s="8"/>
      <c r="UF256" s="8"/>
      <c r="UG256" s="8"/>
      <c r="UH256" s="8"/>
      <c r="UI256" s="8"/>
      <c r="UJ256" s="8"/>
      <c r="UK256" s="8"/>
      <c r="UL256" s="8"/>
      <c r="UM256" s="8"/>
      <c r="UN256" s="8"/>
      <c r="UO256" s="8"/>
      <c r="UP256" s="8"/>
      <c r="UQ256" s="8"/>
      <c r="UR256" s="8"/>
      <c r="US256" s="8"/>
      <c r="UT256" s="8"/>
      <c r="UU256" s="8"/>
      <c r="UV256" s="8"/>
      <c r="UW256" s="8"/>
    </row>
    <row r="257" spans="1:613" s="3" customFormat="1" ht="30" customHeight="1" x14ac:dyDescent="0.25">
      <c r="A257" s="4" t="s">
        <v>41</v>
      </c>
      <c r="B257" s="4" t="s">
        <v>41</v>
      </c>
      <c r="C257" s="4" t="s">
        <v>631</v>
      </c>
      <c r="D257" s="4" t="s">
        <v>632</v>
      </c>
      <c r="E257" s="4" t="s">
        <v>140</v>
      </c>
      <c r="F257" s="4" t="s">
        <v>378</v>
      </c>
      <c r="G257" s="11">
        <v>45091</v>
      </c>
      <c r="H257" s="12">
        <v>45991</v>
      </c>
      <c r="I257" s="13">
        <v>125000</v>
      </c>
      <c r="J257" s="4" t="s">
        <v>633</v>
      </c>
      <c r="K257" s="4" t="s">
        <v>43</v>
      </c>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c r="DR257" s="8"/>
      <c r="DS257" s="8"/>
      <c r="DT257" s="8"/>
      <c r="DU257" s="8"/>
      <c r="DV257" s="8"/>
      <c r="DW257" s="8"/>
      <c r="DX257" s="8"/>
      <c r="DY257" s="8"/>
      <c r="DZ257" s="8"/>
      <c r="EA257" s="8"/>
      <c r="EB257" s="8"/>
      <c r="EC257" s="8"/>
      <c r="ED257" s="8"/>
      <c r="EE257" s="8"/>
      <c r="EF257" s="8"/>
      <c r="EG257" s="8"/>
      <c r="EH257" s="8"/>
      <c r="EI257" s="8"/>
      <c r="EJ257" s="8"/>
      <c r="EK257" s="8"/>
      <c r="EL257" s="8"/>
      <c r="EM257" s="8"/>
      <c r="EN257" s="8"/>
      <c r="EO257" s="8"/>
      <c r="EP257" s="8"/>
      <c r="EQ257" s="8"/>
      <c r="ER257" s="8"/>
      <c r="ES257" s="8"/>
      <c r="ET257" s="8"/>
      <c r="EU257" s="8"/>
      <c r="EV257" s="8"/>
      <c r="EW257" s="8"/>
      <c r="EX257" s="8"/>
      <c r="EY257" s="8"/>
      <c r="EZ257" s="8"/>
      <c r="FA257" s="8"/>
      <c r="FB257" s="8"/>
      <c r="FC257" s="8"/>
      <c r="FD257" s="8"/>
      <c r="FE257" s="8"/>
      <c r="FF257" s="8"/>
      <c r="FG257" s="8"/>
      <c r="FH257" s="8"/>
      <c r="FI257" s="8"/>
      <c r="FJ257" s="8"/>
      <c r="FK257" s="8"/>
      <c r="FL257" s="8"/>
      <c r="FM257" s="8"/>
      <c r="FN257" s="8"/>
      <c r="FO257" s="8"/>
      <c r="FP257" s="8"/>
      <c r="FQ257" s="8"/>
      <c r="FR257" s="8"/>
      <c r="FS257" s="8"/>
      <c r="FT257" s="8"/>
      <c r="FU257" s="8"/>
      <c r="FV257" s="8"/>
      <c r="FW257" s="8"/>
      <c r="FX257" s="8"/>
      <c r="FY257" s="8"/>
      <c r="FZ257" s="8"/>
      <c r="GA257" s="8"/>
      <c r="GB257" s="8"/>
      <c r="GC257" s="8"/>
      <c r="GD257" s="8"/>
      <c r="GE257" s="8"/>
      <c r="GF257" s="8"/>
      <c r="GG257" s="8"/>
      <c r="GH257" s="8"/>
      <c r="GI257" s="8"/>
      <c r="GJ257" s="8"/>
      <c r="GK257" s="8"/>
      <c r="GL257" s="8"/>
      <c r="GM257" s="8"/>
      <c r="GN257" s="8"/>
      <c r="GO257" s="8"/>
      <c r="GP257" s="8"/>
      <c r="GQ257" s="8"/>
      <c r="GR257" s="8"/>
      <c r="GS257" s="8"/>
      <c r="GT257" s="8"/>
      <c r="GU257" s="8"/>
      <c r="GV257" s="8"/>
      <c r="GW257" s="8"/>
      <c r="GX257" s="8"/>
      <c r="GY257" s="8"/>
      <c r="GZ257" s="8"/>
      <c r="HA257" s="8"/>
      <c r="HB257" s="8"/>
      <c r="HC257" s="8"/>
      <c r="HD257" s="8"/>
      <c r="HE257" s="8"/>
      <c r="HF257" s="8"/>
      <c r="HG257" s="8"/>
      <c r="HH257" s="8"/>
      <c r="HI257" s="8"/>
      <c r="HJ257" s="8"/>
      <c r="HK257" s="8"/>
      <c r="HL257" s="8"/>
      <c r="HM257" s="8"/>
      <c r="HN257" s="8"/>
      <c r="HO257" s="8"/>
      <c r="HP257" s="8"/>
      <c r="HQ257" s="8"/>
      <c r="HR257" s="8"/>
      <c r="HS257" s="8"/>
      <c r="HT257" s="8"/>
      <c r="HU257" s="8"/>
      <c r="HV257" s="8"/>
      <c r="HW257" s="8"/>
      <c r="HX257" s="8"/>
      <c r="HY257" s="8"/>
      <c r="HZ257" s="8"/>
      <c r="IA257" s="8"/>
      <c r="IB257" s="8"/>
      <c r="IC257" s="8"/>
      <c r="ID257" s="8"/>
      <c r="IE257" s="8"/>
      <c r="IF257" s="8"/>
      <c r="IG257" s="8"/>
      <c r="IH257" s="8"/>
      <c r="II257" s="8"/>
      <c r="IJ257" s="8"/>
      <c r="IK257" s="8"/>
      <c r="IL257" s="8"/>
      <c r="IM257" s="8"/>
      <c r="IN257" s="8"/>
      <c r="IO257" s="8"/>
      <c r="IP257" s="8"/>
      <c r="IQ257" s="8"/>
      <c r="IR257" s="8"/>
      <c r="IS257" s="8"/>
      <c r="IT257" s="8"/>
      <c r="IU257" s="8"/>
      <c r="IV257" s="8"/>
      <c r="IW257" s="8"/>
      <c r="IX257" s="8"/>
      <c r="IY257" s="8"/>
      <c r="IZ257" s="8"/>
      <c r="JA257" s="8"/>
      <c r="JB257" s="8"/>
      <c r="JC257" s="8"/>
      <c r="JD257" s="8"/>
      <c r="JE257" s="8"/>
      <c r="JF257" s="8"/>
      <c r="JG257" s="8"/>
      <c r="JH257" s="8"/>
      <c r="JI257" s="8"/>
      <c r="JJ257" s="8"/>
      <c r="JK257" s="8"/>
      <c r="JL257" s="8"/>
      <c r="JM257" s="8"/>
      <c r="JN257" s="8"/>
      <c r="JO257" s="8"/>
      <c r="JP257" s="8"/>
      <c r="JQ257" s="8"/>
      <c r="JR257" s="8"/>
      <c r="JS257" s="8"/>
      <c r="JT257" s="8"/>
      <c r="JU257" s="8"/>
      <c r="JV257" s="8"/>
      <c r="JW257" s="8"/>
      <c r="JX257" s="8"/>
      <c r="JY257" s="8"/>
      <c r="JZ257" s="8"/>
      <c r="KA257" s="8"/>
      <c r="KB257" s="8"/>
      <c r="KC257" s="8"/>
      <c r="KD257" s="8"/>
      <c r="KE257" s="8"/>
      <c r="KF257" s="8"/>
      <c r="KG257" s="8"/>
      <c r="KH257" s="8"/>
      <c r="KI257" s="8"/>
      <c r="KJ257" s="8"/>
      <c r="KK257" s="8"/>
      <c r="KL257" s="8"/>
      <c r="KM257" s="8"/>
      <c r="KN257" s="8"/>
      <c r="KO257" s="8"/>
      <c r="KP257" s="8"/>
      <c r="KQ257" s="8"/>
      <c r="KR257" s="8"/>
      <c r="KS257" s="8"/>
      <c r="KT257" s="8"/>
      <c r="KU257" s="8"/>
      <c r="KV257" s="8"/>
      <c r="KW257" s="8"/>
      <c r="KX257" s="8"/>
      <c r="KY257" s="8"/>
      <c r="KZ257" s="8"/>
      <c r="LA257" s="8"/>
      <c r="LB257" s="8"/>
      <c r="LC257" s="8"/>
      <c r="LD257" s="8"/>
      <c r="LE257" s="8"/>
      <c r="LF257" s="8"/>
      <c r="LG257" s="8"/>
      <c r="LH257" s="8"/>
      <c r="LI257" s="8"/>
      <c r="LJ257" s="8"/>
      <c r="LK257" s="8"/>
      <c r="LL257" s="8"/>
      <c r="LM257" s="8"/>
      <c r="LN257" s="8"/>
      <c r="LO257" s="8"/>
      <c r="LP257" s="8"/>
      <c r="LQ257" s="8"/>
      <c r="LR257" s="8"/>
      <c r="LS257" s="8"/>
      <c r="LT257" s="8"/>
      <c r="LU257" s="8"/>
      <c r="LV257" s="8"/>
      <c r="LW257" s="8"/>
      <c r="LX257" s="8"/>
      <c r="LY257" s="8"/>
      <c r="LZ257" s="8"/>
      <c r="MA257" s="8"/>
      <c r="MB257" s="8"/>
      <c r="MC257" s="8"/>
      <c r="MD257" s="8"/>
      <c r="ME257" s="8"/>
      <c r="MF257" s="8"/>
      <c r="MG257" s="8"/>
      <c r="MH257" s="8"/>
      <c r="MI257" s="8"/>
      <c r="MJ257" s="8"/>
      <c r="MK257" s="8"/>
      <c r="ML257" s="8"/>
      <c r="MM257" s="8"/>
      <c r="MN257" s="8"/>
      <c r="MO257" s="8"/>
      <c r="MP257" s="8"/>
      <c r="MQ257" s="8"/>
      <c r="MR257" s="8"/>
      <c r="MS257" s="8"/>
      <c r="MT257" s="8"/>
      <c r="MU257" s="8"/>
      <c r="MV257" s="8"/>
      <c r="MW257" s="8"/>
      <c r="MX257" s="8"/>
      <c r="MY257" s="8"/>
      <c r="MZ257" s="8"/>
      <c r="NA257" s="8"/>
      <c r="NB257" s="8"/>
      <c r="NC257" s="8"/>
      <c r="ND257" s="8"/>
      <c r="NE257" s="8"/>
      <c r="NF257" s="8"/>
      <c r="NG257" s="8"/>
      <c r="NH257" s="8"/>
      <c r="NI257" s="8"/>
      <c r="NJ257" s="8"/>
      <c r="NK257" s="8"/>
      <c r="NL257" s="8"/>
      <c r="NM257" s="8"/>
      <c r="NN257" s="8"/>
      <c r="NO257" s="8"/>
      <c r="NP257" s="8"/>
      <c r="NQ257" s="8"/>
      <c r="NR257" s="8"/>
      <c r="NS257" s="8"/>
      <c r="NT257" s="8"/>
      <c r="NU257" s="8"/>
      <c r="NV257" s="8"/>
      <c r="NW257" s="8"/>
      <c r="NX257" s="8"/>
      <c r="NY257" s="8"/>
      <c r="NZ257" s="8"/>
      <c r="OA257" s="8"/>
      <c r="OB257" s="8"/>
      <c r="OC257" s="8"/>
      <c r="OD257" s="8"/>
      <c r="OE257" s="8"/>
      <c r="OF257" s="8"/>
      <c r="OG257" s="8"/>
      <c r="OH257" s="8"/>
      <c r="OI257" s="8"/>
      <c r="OJ257" s="8"/>
      <c r="OK257" s="8"/>
      <c r="OL257" s="8"/>
      <c r="OM257" s="8"/>
      <c r="ON257" s="8"/>
      <c r="OO257" s="8"/>
      <c r="OP257" s="8"/>
      <c r="OQ257" s="8"/>
      <c r="OR257" s="8"/>
      <c r="OS257" s="8"/>
      <c r="OT257" s="8"/>
      <c r="OU257" s="8"/>
      <c r="OV257" s="8"/>
      <c r="OW257" s="8"/>
      <c r="OX257" s="8"/>
      <c r="OY257" s="8"/>
      <c r="OZ257" s="8"/>
      <c r="PA257" s="8"/>
      <c r="PB257" s="8"/>
      <c r="PC257" s="8"/>
      <c r="PD257" s="8"/>
      <c r="PE257" s="8"/>
      <c r="PF257" s="8"/>
      <c r="PG257" s="8"/>
      <c r="PH257" s="8"/>
      <c r="PI257" s="8"/>
      <c r="PJ257" s="8"/>
      <c r="PK257" s="8"/>
      <c r="PL257" s="8"/>
      <c r="PM257" s="8"/>
      <c r="PN257" s="8"/>
      <c r="PO257" s="8"/>
      <c r="PP257" s="8"/>
      <c r="PQ257" s="8"/>
      <c r="PR257" s="8"/>
      <c r="PS257" s="8"/>
      <c r="PT257" s="8"/>
      <c r="PU257" s="8"/>
      <c r="PV257" s="8"/>
      <c r="PW257" s="8"/>
      <c r="PX257" s="8"/>
      <c r="PY257" s="8"/>
      <c r="PZ257" s="8"/>
      <c r="QA257" s="8"/>
      <c r="QB257" s="8"/>
      <c r="QC257" s="8"/>
      <c r="QD257" s="8"/>
      <c r="QE257" s="8"/>
      <c r="QF257" s="8"/>
      <c r="QG257" s="8"/>
      <c r="QH257" s="8"/>
      <c r="QI257" s="8"/>
      <c r="QJ257" s="8"/>
      <c r="QK257" s="8"/>
      <c r="QL257" s="8"/>
      <c r="QM257" s="8"/>
      <c r="QN257" s="8"/>
      <c r="QO257" s="8"/>
      <c r="QP257" s="8"/>
      <c r="QQ257" s="8"/>
      <c r="QR257" s="8"/>
      <c r="QS257" s="8"/>
      <c r="QT257" s="8"/>
      <c r="QU257" s="8"/>
      <c r="QV257" s="8"/>
      <c r="QW257" s="8"/>
      <c r="QX257" s="8"/>
      <c r="QY257" s="8"/>
      <c r="QZ257" s="8"/>
      <c r="RA257" s="8"/>
      <c r="RB257" s="8"/>
      <c r="RC257" s="8"/>
      <c r="RD257" s="8"/>
      <c r="RE257" s="8"/>
      <c r="RF257" s="8"/>
      <c r="RG257" s="8"/>
      <c r="RH257" s="8"/>
      <c r="RI257" s="8"/>
      <c r="RJ257" s="8"/>
      <c r="RK257" s="8"/>
      <c r="RL257" s="8"/>
      <c r="RM257" s="8"/>
      <c r="RN257" s="8"/>
      <c r="RO257" s="8"/>
      <c r="RP257" s="8"/>
      <c r="RQ257" s="8"/>
      <c r="RR257" s="8"/>
      <c r="RS257" s="8"/>
      <c r="RT257" s="8"/>
      <c r="RU257" s="8"/>
      <c r="RV257" s="8"/>
      <c r="RW257" s="8"/>
      <c r="RX257" s="8"/>
      <c r="RY257" s="8"/>
      <c r="RZ257" s="8"/>
      <c r="SA257" s="8"/>
      <c r="SB257" s="8"/>
      <c r="SC257" s="8"/>
      <c r="SD257" s="8"/>
      <c r="SE257" s="8"/>
      <c r="SF257" s="8"/>
      <c r="SG257" s="8"/>
      <c r="SH257" s="8"/>
      <c r="SI257" s="8"/>
      <c r="SJ257" s="8"/>
      <c r="SK257" s="8"/>
      <c r="SL257" s="8"/>
      <c r="SM257" s="8"/>
      <c r="SN257" s="8"/>
      <c r="SO257" s="8"/>
      <c r="SP257" s="8"/>
      <c r="SQ257" s="8"/>
      <c r="SR257" s="8"/>
      <c r="SS257" s="8"/>
      <c r="ST257" s="8"/>
      <c r="SU257" s="8"/>
      <c r="SV257" s="8"/>
      <c r="SW257" s="8"/>
      <c r="SX257" s="8"/>
      <c r="SY257" s="8"/>
      <c r="SZ257" s="8"/>
      <c r="TA257" s="8"/>
      <c r="TB257" s="8"/>
      <c r="TC257" s="8"/>
      <c r="TD257" s="8"/>
      <c r="TE257" s="8"/>
      <c r="TF257" s="8"/>
      <c r="TG257" s="8"/>
      <c r="TH257" s="8"/>
      <c r="TI257" s="8"/>
      <c r="TJ257" s="8"/>
      <c r="TK257" s="8"/>
      <c r="TL257" s="8"/>
      <c r="TM257" s="8"/>
      <c r="TN257" s="8"/>
      <c r="TO257" s="8"/>
      <c r="TP257" s="8"/>
      <c r="TQ257" s="8"/>
      <c r="TR257" s="8"/>
      <c r="TS257" s="8"/>
      <c r="TT257" s="8"/>
      <c r="TU257" s="8"/>
      <c r="TV257" s="8"/>
      <c r="TW257" s="8"/>
      <c r="TX257" s="8"/>
      <c r="TY257" s="8"/>
      <c r="TZ257" s="8"/>
      <c r="UA257" s="8"/>
      <c r="UB257" s="8"/>
      <c r="UC257" s="8"/>
      <c r="UD257" s="8"/>
      <c r="UE257" s="8"/>
      <c r="UF257" s="8"/>
      <c r="UG257" s="8"/>
      <c r="UH257" s="8"/>
      <c r="UI257" s="8"/>
      <c r="UJ257" s="8"/>
      <c r="UK257" s="8"/>
      <c r="UL257" s="8"/>
      <c r="UM257" s="8"/>
      <c r="UN257" s="8"/>
      <c r="UO257" s="8"/>
      <c r="UP257" s="8"/>
      <c r="UQ257" s="8"/>
      <c r="UR257" s="8"/>
      <c r="US257" s="8"/>
      <c r="UT257" s="8"/>
      <c r="UU257" s="8"/>
      <c r="UV257" s="8"/>
      <c r="UW257" s="8"/>
    </row>
    <row r="258" spans="1:613" s="3" customFormat="1" ht="30" customHeight="1" x14ac:dyDescent="0.25">
      <c r="A258" s="3" t="s">
        <v>531</v>
      </c>
      <c r="B258" s="3" t="s">
        <v>664</v>
      </c>
      <c r="C258" s="3" t="s">
        <v>532</v>
      </c>
      <c r="D258" s="3" t="s">
        <v>533</v>
      </c>
      <c r="E258" s="3" t="s">
        <v>140</v>
      </c>
      <c r="F258" s="3" t="s">
        <v>378</v>
      </c>
      <c r="G258" s="6">
        <v>44848</v>
      </c>
      <c r="H258" s="6">
        <v>46308</v>
      </c>
      <c r="I258" s="7">
        <v>155000</v>
      </c>
      <c r="J258" s="3" t="s">
        <v>95</v>
      </c>
      <c r="K258" s="3" t="s">
        <v>12</v>
      </c>
    </row>
    <row r="259" spans="1:613" s="3" customFormat="1" ht="30" customHeight="1" x14ac:dyDescent="0.25">
      <c r="A259" s="3" t="s">
        <v>226</v>
      </c>
      <c r="B259" s="3" t="s">
        <v>226</v>
      </c>
      <c r="C259" s="3" t="s">
        <v>227</v>
      </c>
      <c r="D259" s="3" t="s">
        <v>279</v>
      </c>
      <c r="E259" s="3" t="s">
        <v>140</v>
      </c>
      <c r="F259" s="4" t="s">
        <v>378</v>
      </c>
      <c r="G259" s="20">
        <v>43556</v>
      </c>
      <c r="H259" s="9">
        <v>44652</v>
      </c>
      <c r="I259" s="7">
        <v>181979</v>
      </c>
      <c r="J259" s="4" t="s">
        <v>95</v>
      </c>
      <c r="K259" s="4" t="s">
        <v>52</v>
      </c>
    </row>
    <row r="260" spans="1:613" s="3" customFormat="1" ht="30" customHeight="1" x14ac:dyDescent="0.25">
      <c r="A260" s="3" t="s">
        <v>1106</v>
      </c>
      <c r="B260" s="3" t="s">
        <v>1107</v>
      </c>
      <c r="C260" s="3" t="s">
        <v>1108</v>
      </c>
      <c r="D260" s="3" t="s">
        <v>1109</v>
      </c>
      <c r="E260" s="3" t="s">
        <v>140</v>
      </c>
      <c r="F260" s="3" t="s">
        <v>378</v>
      </c>
      <c r="G260" s="6">
        <v>45536</v>
      </c>
      <c r="H260" s="6">
        <v>46264</v>
      </c>
      <c r="I260" s="7">
        <v>240000</v>
      </c>
      <c r="J260" s="3" t="s">
        <v>95</v>
      </c>
      <c r="K260" s="4" t="s">
        <v>9</v>
      </c>
    </row>
    <row r="261" spans="1:613" s="3" customFormat="1" ht="30" customHeight="1" x14ac:dyDescent="0.25">
      <c r="A261" s="4" t="s">
        <v>228</v>
      </c>
      <c r="B261" s="4" t="s">
        <v>228</v>
      </c>
      <c r="C261" s="4" t="s">
        <v>64</v>
      </c>
      <c r="D261" s="4" t="s">
        <v>249</v>
      </c>
      <c r="E261" s="4" t="s">
        <v>140</v>
      </c>
      <c r="F261" s="4" t="s">
        <v>378</v>
      </c>
      <c r="G261" s="12">
        <v>44287</v>
      </c>
      <c r="H261" s="12">
        <v>45382</v>
      </c>
      <c r="I261" s="13">
        <v>500000</v>
      </c>
      <c r="J261" s="4" t="s">
        <v>229</v>
      </c>
      <c r="K261" s="4" t="s">
        <v>66</v>
      </c>
    </row>
    <row r="262" spans="1:613" s="3" customFormat="1" ht="30" customHeight="1" x14ac:dyDescent="0.25">
      <c r="A262" s="3" t="s">
        <v>1139</v>
      </c>
      <c r="B262" s="3" t="s">
        <v>1140</v>
      </c>
      <c r="C262" s="3" t="s">
        <v>1141</v>
      </c>
      <c r="D262" s="3" t="s">
        <v>1142</v>
      </c>
      <c r="E262" s="3" t="s">
        <v>140</v>
      </c>
      <c r="F262" s="4" t="s">
        <v>378</v>
      </c>
      <c r="G262" s="6">
        <v>45544</v>
      </c>
      <c r="H262" s="6">
        <v>45900</v>
      </c>
      <c r="I262" s="7">
        <v>523400</v>
      </c>
      <c r="J262" s="3" t="s">
        <v>1143</v>
      </c>
      <c r="K262" s="3" t="s">
        <v>9</v>
      </c>
    </row>
    <row r="263" spans="1:613" s="3" customFormat="1" ht="30" customHeight="1" x14ac:dyDescent="0.25">
      <c r="A263" s="4" t="s">
        <v>1114</v>
      </c>
      <c r="B263" s="4" t="s">
        <v>1115</v>
      </c>
      <c r="C263" s="4" t="s">
        <v>1116</v>
      </c>
      <c r="D263" s="4" t="s">
        <v>1117</v>
      </c>
      <c r="E263" s="4" t="s">
        <v>140</v>
      </c>
      <c r="F263" s="4" t="s">
        <v>378</v>
      </c>
      <c r="G263" s="12">
        <v>45505</v>
      </c>
      <c r="H263" s="12">
        <v>45992</v>
      </c>
      <c r="I263" s="13">
        <v>980000</v>
      </c>
      <c r="J263" s="4" t="s">
        <v>1118</v>
      </c>
      <c r="K263" s="4" t="s">
        <v>9</v>
      </c>
    </row>
    <row r="264" spans="1:613" s="3" customFormat="1" ht="30" customHeight="1" x14ac:dyDescent="0.25">
      <c r="A264" s="4" t="s">
        <v>108</v>
      </c>
      <c r="B264" s="4" t="s">
        <v>108</v>
      </c>
      <c r="C264" s="4" t="s">
        <v>109</v>
      </c>
      <c r="D264" s="4" t="s">
        <v>257</v>
      </c>
      <c r="E264" s="4" t="s">
        <v>140</v>
      </c>
      <c r="F264" s="4" t="s">
        <v>378</v>
      </c>
      <c r="G264" s="12">
        <v>43922</v>
      </c>
      <c r="H264" s="12">
        <v>45016</v>
      </c>
      <c r="I264" s="13">
        <v>1000000</v>
      </c>
      <c r="J264" s="4" t="s">
        <v>110</v>
      </c>
      <c r="K264" s="4" t="s">
        <v>9</v>
      </c>
    </row>
    <row r="265" spans="1:613" s="3" customFormat="1" ht="30" customHeight="1" x14ac:dyDescent="0.25">
      <c r="A265" s="3" t="s">
        <v>90</v>
      </c>
      <c r="B265" s="3" t="s">
        <v>90</v>
      </c>
      <c r="C265" s="3" t="s">
        <v>91</v>
      </c>
      <c r="D265" s="3" t="s">
        <v>277</v>
      </c>
      <c r="E265" s="3" t="s">
        <v>140</v>
      </c>
      <c r="F265" s="3" t="s">
        <v>378</v>
      </c>
      <c r="G265" s="33">
        <v>45474</v>
      </c>
      <c r="H265" s="6">
        <v>46568</v>
      </c>
      <c r="I265" s="3" t="s">
        <v>825</v>
      </c>
      <c r="J265" s="3" t="s">
        <v>92</v>
      </c>
      <c r="K265" s="3" t="s">
        <v>23</v>
      </c>
    </row>
    <row r="266" spans="1:613" s="3" customFormat="1" ht="30" customHeight="1" x14ac:dyDescent="0.25">
      <c r="A266" s="3" t="s">
        <v>704</v>
      </c>
      <c r="B266" s="3" t="s">
        <v>705</v>
      </c>
      <c r="C266" s="3" t="s">
        <v>706</v>
      </c>
      <c r="D266" s="3" t="s">
        <v>707</v>
      </c>
      <c r="E266" s="3" t="s">
        <v>140</v>
      </c>
      <c r="F266" s="3" t="s">
        <v>177</v>
      </c>
      <c r="G266" s="3" t="s">
        <v>708</v>
      </c>
      <c r="H266" s="6">
        <v>45869</v>
      </c>
      <c r="I266" s="3" t="s">
        <v>709</v>
      </c>
      <c r="J266" s="3" t="s">
        <v>710</v>
      </c>
      <c r="K266" s="3" t="s">
        <v>711</v>
      </c>
    </row>
    <row r="267" spans="1:613" s="3" customFormat="1" ht="30" customHeight="1" x14ac:dyDescent="0.25">
      <c r="A267" s="3" t="s">
        <v>457</v>
      </c>
      <c r="B267" s="3" t="s">
        <v>458</v>
      </c>
      <c r="C267" s="3" t="s">
        <v>561</v>
      </c>
      <c r="D267" s="3" t="s">
        <v>562</v>
      </c>
      <c r="E267" s="3" t="s">
        <v>140</v>
      </c>
      <c r="F267" s="3" t="s">
        <v>558</v>
      </c>
      <c r="G267" s="6">
        <v>44844</v>
      </c>
      <c r="H267" s="6">
        <v>45658</v>
      </c>
      <c r="I267" s="7">
        <v>300000</v>
      </c>
      <c r="J267" s="3" t="s">
        <v>95</v>
      </c>
      <c r="K267" s="3" t="s">
        <v>9</v>
      </c>
    </row>
    <row r="268" spans="1:613" s="3" customFormat="1" ht="30" customHeight="1" x14ac:dyDescent="0.25">
      <c r="A268" s="3" t="s">
        <v>1223</v>
      </c>
      <c r="B268" s="3" t="s">
        <v>1224</v>
      </c>
      <c r="C268" s="3" t="s">
        <v>59</v>
      </c>
      <c r="D268" s="3" t="s">
        <v>1225</v>
      </c>
      <c r="E268" s="3" t="s">
        <v>140</v>
      </c>
      <c r="F268" s="3" t="s">
        <v>95</v>
      </c>
      <c r="G268" s="3" t="s">
        <v>117</v>
      </c>
      <c r="H268" s="6">
        <v>45747</v>
      </c>
      <c r="I268" s="7">
        <v>7000</v>
      </c>
      <c r="J268" s="3" t="s">
        <v>95</v>
      </c>
      <c r="K268" s="3" t="s">
        <v>95</v>
      </c>
      <c r="L268" s="3" t="s">
        <v>556</v>
      </c>
      <c r="M268" s="3" t="s">
        <v>556</v>
      </c>
      <c r="N268" s="3" t="s">
        <v>556</v>
      </c>
      <c r="O268" s="3" t="s">
        <v>556</v>
      </c>
      <c r="P268" s="3" t="s">
        <v>556</v>
      </c>
      <c r="Q268" s="3" t="s">
        <v>556</v>
      </c>
      <c r="R268" s="3" t="s">
        <v>556</v>
      </c>
      <c r="S268" s="3" t="s">
        <v>556</v>
      </c>
      <c r="T268" s="3" t="s">
        <v>556</v>
      </c>
      <c r="U268" s="3" t="s">
        <v>556</v>
      </c>
      <c r="V268" s="3" t="s">
        <v>556</v>
      </c>
      <c r="W268" s="3" t="s">
        <v>556</v>
      </c>
      <c r="X268" s="3" t="s">
        <v>556</v>
      </c>
      <c r="Y268" s="3" t="s">
        <v>556</v>
      </c>
      <c r="Z268" s="3" t="s">
        <v>556</v>
      </c>
      <c r="AA268" s="3" t="s">
        <v>556</v>
      </c>
      <c r="AB268" s="3" t="s">
        <v>556</v>
      </c>
      <c r="AC268" s="3" t="s">
        <v>556</v>
      </c>
      <c r="AD268" s="3" t="s">
        <v>556</v>
      </c>
      <c r="AE268" s="3" t="s">
        <v>556</v>
      </c>
      <c r="AF268" s="3" t="s">
        <v>556</v>
      </c>
      <c r="AG268" s="3" t="s">
        <v>556</v>
      </c>
      <c r="AH268" s="3" t="s">
        <v>556</v>
      </c>
      <c r="AI268" s="3" t="s">
        <v>556</v>
      </c>
      <c r="AJ268" s="3" t="s">
        <v>556</v>
      </c>
      <c r="AK268" s="3" t="s">
        <v>556</v>
      </c>
      <c r="AL268" s="3" t="s">
        <v>556</v>
      </c>
      <c r="AM268" s="3" t="s">
        <v>556</v>
      </c>
      <c r="AN268" s="3" t="s">
        <v>556</v>
      </c>
      <c r="AO268" s="3" t="s">
        <v>556</v>
      </c>
      <c r="AP268" s="3" t="s">
        <v>556</v>
      </c>
      <c r="AQ268" s="3" t="s">
        <v>556</v>
      </c>
      <c r="AR268" s="3" t="s">
        <v>556</v>
      </c>
      <c r="AS268" s="3" t="s">
        <v>556</v>
      </c>
      <c r="AT268" s="3" t="s">
        <v>556</v>
      </c>
      <c r="AU268" s="3" t="s">
        <v>556</v>
      </c>
      <c r="AV268" s="3" t="s">
        <v>556</v>
      </c>
      <c r="AW268" s="3" t="s">
        <v>556</v>
      </c>
      <c r="AX268" s="3" t="s">
        <v>556</v>
      </c>
      <c r="AY268" s="3" t="s">
        <v>556</v>
      </c>
      <c r="AZ268" s="3" t="s">
        <v>556</v>
      </c>
      <c r="BA268" s="3" t="s">
        <v>556</v>
      </c>
      <c r="BB268" s="3" t="s">
        <v>556</v>
      </c>
      <c r="BC268" s="3" t="s">
        <v>556</v>
      </c>
      <c r="BD268" s="3" t="s">
        <v>556</v>
      </c>
      <c r="BE268" s="3" t="s">
        <v>556</v>
      </c>
      <c r="BF268" s="3" t="s">
        <v>556</v>
      </c>
      <c r="BG268" s="3" t="s">
        <v>556</v>
      </c>
      <c r="BH268" s="3" t="s">
        <v>556</v>
      </c>
      <c r="BI268" s="3" t="s">
        <v>556</v>
      </c>
      <c r="BJ268" s="3" t="s">
        <v>556</v>
      </c>
      <c r="BK268" s="3" t="s">
        <v>556</v>
      </c>
      <c r="BL268" s="3" t="s">
        <v>556</v>
      </c>
      <c r="BM268" s="3" t="s">
        <v>556</v>
      </c>
      <c r="BN268" s="3" t="s">
        <v>556</v>
      </c>
      <c r="BO268" s="3" t="s">
        <v>556</v>
      </c>
      <c r="BP268" s="3" t="s">
        <v>556</v>
      </c>
      <c r="BQ268" s="3" t="s">
        <v>556</v>
      </c>
      <c r="BR268" s="3" t="s">
        <v>556</v>
      </c>
      <c r="BS268" s="3" t="s">
        <v>556</v>
      </c>
      <c r="BT268" s="3" t="s">
        <v>556</v>
      </c>
      <c r="BU268" s="3" t="s">
        <v>556</v>
      </c>
      <c r="BV268" s="3" t="s">
        <v>556</v>
      </c>
      <c r="BW268" s="3" t="s">
        <v>556</v>
      </c>
      <c r="BX268" s="3" t="s">
        <v>556</v>
      </c>
      <c r="BY268" s="3" t="s">
        <v>556</v>
      </c>
      <c r="BZ268" s="3" t="s">
        <v>556</v>
      </c>
      <c r="CA268" s="3" t="s">
        <v>556</v>
      </c>
      <c r="CB268" s="3" t="s">
        <v>556</v>
      </c>
      <c r="CC268" s="3" t="s">
        <v>556</v>
      </c>
      <c r="CD268" s="3" t="s">
        <v>556</v>
      </c>
      <c r="CE268" s="3" t="s">
        <v>556</v>
      </c>
      <c r="CF268" s="3" t="s">
        <v>556</v>
      </c>
      <c r="CG268" s="3" t="s">
        <v>556</v>
      </c>
      <c r="CH268" s="3" t="s">
        <v>556</v>
      </c>
      <c r="CI268" s="3" t="s">
        <v>556</v>
      </c>
      <c r="CJ268" s="3" t="s">
        <v>556</v>
      </c>
      <c r="CK268" s="3" t="s">
        <v>556</v>
      </c>
      <c r="CL268" s="3" t="s">
        <v>556</v>
      </c>
      <c r="CM268" s="3" t="s">
        <v>556</v>
      </c>
      <c r="CN268" s="3" t="s">
        <v>556</v>
      </c>
      <c r="CO268" s="3" t="s">
        <v>556</v>
      </c>
      <c r="CP268" s="3" t="s">
        <v>556</v>
      </c>
      <c r="CQ268" s="3" t="s">
        <v>556</v>
      </c>
      <c r="CR268" s="3" t="s">
        <v>556</v>
      </c>
      <c r="CS268" s="3" t="s">
        <v>556</v>
      </c>
      <c r="CT268" s="3" t="s">
        <v>556</v>
      </c>
      <c r="CU268" s="3" t="s">
        <v>556</v>
      </c>
      <c r="CV268" s="3" t="s">
        <v>556</v>
      </c>
      <c r="CW268" s="3" t="s">
        <v>556</v>
      </c>
      <c r="CX268" s="3" t="s">
        <v>556</v>
      </c>
      <c r="CY268" s="3" t="s">
        <v>556</v>
      </c>
      <c r="CZ268" s="3" t="s">
        <v>556</v>
      </c>
      <c r="DA268" s="3" t="s">
        <v>556</v>
      </c>
      <c r="DB268" s="3" t="s">
        <v>556</v>
      </c>
      <c r="DC268" s="3" t="s">
        <v>556</v>
      </c>
      <c r="DD268" s="3" t="s">
        <v>556</v>
      </c>
      <c r="DE268" s="3" t="s">
        <v>556</v>
      </c>
      <c r="DF268" s="3" t="s">
        <v>556</v>
      </c>
      <c r="DG268" s="3" t="s">
        <v>556</v>
      </c>
      <c r="DH268" s="3" t="s">
        <v>556</v>
      </c>
      <c r="DI268" s="3" t="s">
        <v>556</v>
      </c>
      <c r="DJ268" s="3" t="s">
        <v>556</v>
      </c>
      <c r="DK268" s="3" t="s">
        <v>556</v>
      </c>
      <c r="DL268" s="3" t="s">
        <v>556</v>
      </c>
      <c r="DM268" s="3" t="s">
        <v>556</v>
      </c>
      <c r="DN268" s="3" t="s">
        <v>556</v>
      </c>
      <c r="DO268" s="3" t="s">
        <v>556</v>
      </c>
      <c r="DP268" s="3" t="s">
        <v>556</v>
      </c>
      <c r="DQ268" s="3" t="s">
        <v>556</v>
      </c>
      <c r="DR268" s="3" t="s">
        <v>556</v>
      </c>
      <c r="DS268" s="3" t="s">
        <v>556</v>
      </c>
      <c r="DT268" s="3" t="s">
        <v>556</v>
      </c>
      <c r="DU268" s="3" t="s">
        <v>556</v>
      </c>
      <c r="DV268" s="3" t="s">
        <v>556</v>
      </c>
      <c r="DW268" s="3" t="s">
        <v>556</v>
      </c>
      <c r="DX268" s="3" t="s">
        <v>556</v>
      </c>
      <c r="FW268" s="3" t="s">
        <v>556</v>
      </c>
      <c r="FX268" s="3" t="s">
        <v>556</v>
      </c>
      <c r="FY268" s="3" t="s">
        <v>556</v>
      </c>
      <c r="FZ268" s="3" t="s">
        <v>556</v>
      </c>
      <c r="GA268" s="3" t="s">
        <v>556</v>
      </c>
      <c r="GB268" s="3" t="s">
        <v>556</v>
      </c>
      <c r="GC268" s="3" t="s">
        <v>556</v>
      </c>
      <c r="GD268" s="3" t="s">
        <v>556</v>
      </c>
      <c r="GE268" s="3" t="s">
        <v>556</v>
      </c>
      <c r="GF268" s="3" t="s">
        <v>556</v>
      </c>
      <c r="GG268" s="3" t="s">
        <v>556</v>
      </c>
      <c r="GH268" s="3" t="s">
        <v>556</v>
      </c>
      <c r="GI268" s="3" t="s">
        <v>556</v>
      </c>
      <c r="GJ268" s="3" t="s">
        <v>556</v>
      </c>
      <c r="GK268" s="3" t="s">
        <v>556</v>
      </c>
      <c r="GL268" s="3" t="s">
        <v>556</v>
      </c>
      <c r="GM268" s="3" t="s">
        <v>556</v>
      </c>
      <c r="GN268" s="3" t="s">
        <v>556</v>
      </c>
      <c r="GO268" s="3" t="s">
        <v>556</v>
      </c>
      <c r="GP268" s="3" t="s">
        <v>556</v>
      </c>
      <c r="GQ268" s="3" t="s">
        <v>556</v>
      </c>
      <c r="GR268" s="3" t="s">
        <v>556</v>
      </c>
      <c r="GS268" s="3" t="s">
        <v>556</v>
      </c>
      <c r="GT268" s="3" t="s">
        <v>556</v>
      </c>
      <c r="GU268" s="3" t="s">
        <v>556</v>
      </c>
      <c r="GV268" s="3" t="s">
        <v>556</v>
      </c>
      <c r="GW268" s="3" t="s">
        <v>556</v>
      </c>
      <c r="GX268" s="3" t="s">
        <v>556</v>
      </c>
      <c r="GY268" s="3" t="s">
        <v>556</v>
      </c>
      <c r="GZ268" s="3" t="s">
        <v>556</v>
      </c>
      <c r="HA268" s="3" t="s">
        <v>556</v>
      </c>
      <c r="HB268" s="3" t="s">
        <v>556</v>
      </c>
      <c r="HC268" s="3" t="s">
        <v>556</v>
      </c>
      <c r="HD268" s="3" t="s">
        <v>556</v>
      </c>
      <c r="HE268" s="3" t="s">
        <v>556</v>
      </c>
      <c r="HF268" s="3" t="s">
        <v>556</v>
      </c>
      <c r="HG268" s="3" t="s">
        <v>556</v>
      </c>
      <c r="HH268" s="3" t="s">
        <v>556</v>
      </c>
      <c r="HI268" s="3" t="s">
        <v>556</v>
      </c>
      <c r="HJ268" s="3" t="s">
        <v>556</v>
      </c>
      <c r="HK268" s="3" t="s">
        <v>556</v>
      </c>
      <c r="HL268" s="3" t="s">
        <v>556</v>
      </c>
      <c r="HM268" s="3" t="s">
        <v>556</v>
      </c>
      <c r="HN268" s="3" t="s">
        <v>556</v>
      </c>
      <c r="HO268" s="3" t="s">
        <v>556</v>
      </c>
      <c r="HP268" s="3" t="s">
        <v>556</v>
      </c>
      <c r="HQ268" s="3" t="s">
        <v>556</v>
      </c>
      <c r="HR268" s="3" t="s">
        <v>556</v>
      </c>
      <c r="HS268" s="3" t="s">
        <v>556</v>
      </c>
      <c r="HT268" s="3" t="s">
        <v>556</v>
      </c>
      <c r="HU268" s="3" t="s">
        <v>556</v>
      </c>
      <c r="HV268" s="3" t="s">
        <v>556</v>
      </c>
      <c r="HW268" s="3" t="s">
        <v>556</v>
      </c>
      <c r="HX268" s="3" t="s">
        <v>556</v>
      </c>
      <c r="HY268" s="3" t="s">
        <v>556</v>
      </c>
      <c r="HZ268" s="3" t="s">
        <v>556</v>
      </c>
      <c r="IA268" s="3" t="s">
        <v>556</v>
      </c>
      <c r="IB268" s="3" t="s">
        <v>556</v>
      </c>
      <c r="IC268" s="3" t="s">
        <v>556</v>
      </c>
      <c r="ID268" s="3" t="s">
        <v>556</v>
      </c>
      <c r="IE268" s="3" t="s">
        <v>556</v>
      </c>
      <c r="IF268" s="3" t="s">
        <v>556</v>
      </c>
      <c r="IG268" s="3" t="s">
        <v>556</v>
      </c>
      <c r="IH268" s="3" t="s">
        <v>556</v>
      </c>
      <c r="II268" s="3" t="s">
        <v>556</v>
      </c>
      <c r="IJ268" s="3" t="s">
        <v>556</v>
      </c>
      <c r="IK268" s="3" t="s">
        <v>556</v>
      </c>
      <c r="IL268" s="3" t="s">
        <v>556</v>
      </c>
      <c r="IM268" s="3" t="s">
        <v>556</v>
      </c>
      <c r="IN268" s="3" t="s">
        <v>556</v>
      </c>
      <c r="IO268" s="3" t="s">
        <v>556</v>
      </c>
      <c r="IP268" s="3" t="s">
        <v>556</v>
      </c>
      <c r="IQ268" s="3" t="s">
        <v>556</v>
      </c>
      <c r="IR268" s="3" t="s">
        <v>556</v>
      </c>
      <c r="IS268" s="3" t="s">
        <v>556</v>
      </c>
      <c r="IT268" s="3" t="s">
        <v>556</v>
      </c>
      <c r="IU268" s="3" t="s">
        <v>556</v>
      </c>
      <c r="IV268" s="3" t="s">
        <v>556</v>
      </c>
      <c r="IW268" s="3" t="s">
        <v>556</v>
      </c>
      <c r="IX268" s="3" t="s">
        <v>556</v>
      </c>
      <c r="IY268" s="3" t="s">
        <v>556</v>
      </c>
      <c r="IZ268" s="3" t="s">
        <v>556</v>
      </c>
      <c r="JA268" s="3" t="s">
        <v>556</v>
      </c>
      <c r="JB268" s="3" t="s">
        <v>556</v>
      </c>
      <c r="JC268" s="3" t="s">
        <v>556</v>
      </c>
      <c r="JD268" s="3" t="s">
        <v>556</v>
      </c>
      <c r="JE268" s="3" t="s">
        <v>556</v>
      </c>
      <c r="JF268" s="3" t="s">
        <v>556</v>
      </c>
      <c r="JG268" s="3" t="s">
        <v>556</v>
      </c>
      <c r="JH268" s="3" t="s">
        <v>556</v>
      </c>
      <c r="JI268" s="3" t="s">
        <v>556</v>
      </c>
      <c r="JJ268" s="3" t="s">
        <v>556</v>
      </c>
      <c r="JK268" s="3" t="s">
        <v>556</v>
      </c>
      <c r="JL268" s="3" t="s">
        <v>556</v>
      </c>
      <c r="JM268" s="3" t="s">
        <v>556</v>
      </c>
      <c r="JN268" s="3" t="s">
        <v>556</v>
      </c>
      <c r="JO268" s="3" t="s">
        <v>556</v>
      </c>
      <c r="JP268" s="3" t="s">
        <v>556</v>
      </c>
      <c r="JQ268" s="3" t="s">
        <v>556</v>
      </c>
      <c r="JR268" s="3" t="s">
        <v>556</v>
      </c>
      <c r="JS268" s="3" t="s">
        <v>556</v>
      </c>
      <c r="JT268" s="3" t="s">
        <v>556</v>
      </c>
      <c r="JU268" s="3" t="s">
        <v>556</v>
      </c>
      <c r="JV268" s="3" t="s">
        <v>556</v>
      </c>
      <c r="JW268" s="3" t="s">
        <v>556</v>
      </c>
      <c r="JX268" s="3" t="s">
        <v>556</v>
      </c>
      <c r="JY268" s="3" t="s">
        <v>556</v>
      </c>
      <c r="JZ268" s="3" t="s">
        <v>556</v>
      </c>
      <c r="KA268" s="3" t="s">
        <v>556</v>
      </c>
      <c r="KB268" s="3" t="s">
        <v>556</v>
      </c>
      <c r="KC268" s="3" t="s">
        <v>556</v>
      </c>
      <c r="KD268" s="3" t="s">
        <v>556</v>
      </c>
      <c r="KE268" s="3" t="s">
        <v>556</v>
      </c>
      <c r="KF268" s="3" t="s">
        <v>556</v>
      </c>
      <c r="KG268" s="3" t="s">
        <v>556</v>
      </c>
      <c r="KH268" s="3" t="s">
        <v>556</v>
      </c>
      <c r="KI268" s="3" t="s">
        <v>556</v>
      </c>
      <c r="KJ268" s="3" t="s">
        <v>556</v>
      </c>
      <c r="KK268" s="3" t="s">
        <v>556</v>
      </c>
      <c r="KL268" s="3" t="s">
        <v>556</v>
      </c>
      <c r="KM268" s="3" t="s">
        <v>556</v>
      </c>
      <c r="KN268" s="3" t="s">
        <v>556</v>
      </c>
      <c r="KO268" s="3" t="s">
        <v>556</v>
      </c>
      <c r="KP268" s="3" t="s">
        <v>556</v>
      </c>
      <c r="KQ268" s="3" t="s">
        <v>556</v>
      </c>
      <c r="KR268" s="3" t="s">
        <v>556</v>
      </c>
      <c r="KS268" s="3" t="s">
        <v>556</v>
      </c>
      <c r="KT268" s="3" t="s">
        <v>556</v>
      </c>
      <c r="KU268" s="3" t="s">
        <v>556</v>
      </c>
      <c r="KV268" s="3" t="s">
        <v>556</v>
      </c>
      <c r="KW268" s="3" t="s">
        <v>556</v>
      </c>
      <c r="KX268" s="3" t="s">
        <v>556</v>
      </c>
      <c r="KY268" s="3" t="s">
        <v>556</v>
      </c>
      <c r="KZ268" s="3" t="s">
        <v>556</v>
      </c>
      <c r="LA268" s="3" t="s">
        <v>556</v>
      </c>
      <c r="LB268" s="3" t="s">
        <v>556</v>
      </c>
      <c r="LC268" s="3" t="s">
        <v>556</v>
      </c>
      <c r="LD268" s="3" t="s">
        <v>556</v>
      </c>
      <c r="LE268" s="3" t="s">
        <v>556</v>
      </c>
      <c r="LF268" s="3" t="s">
        <v>556</v>
      </c>
      <c r="LG268" s="3" t="s">
        <v>556</v>
      </c>
      <c r="LH268" s="3" t="s">
        <v>556</v>
      </c>
      <c r="LI268" s="3" t="s">
        <v>556</v>
      </c>
      <c r="LJ268" s="3" t="s">
        <v>556</v>
      </c>
      <c r="LK268" s="3" t="s">
        <v>556</v>
      </c>
      <c r="LL268" s="3" t="s">
        <v>556</v>
      </c>
      <c r="LM268" s="3" t="s">
        <v>556</v>
      </c>
      <c r="LN268" s="3" t="s">
        <v>556</v>
      </c>
      <c r="LO268" s="3" t="s">
        <v>556</v>
      </c>
      <c r="LP268" s="3" t="s">
        <v>556</v>
      </c>
      <c r="LQ268" s="3" t="s">
        <v>556</v>
      </c>
      <c r="LR268" s="3" t="s">
        <v>556</v>
      </c>
      <c r="LS268" s="3" t="s">
        <v>556</v>
      </c>
      <c r="LT268" s="3" t="s">
        <v>556</v>
      </c>
      <c r="LU268" s="3" t="s">
        <v>556</v>
      </c>
      <c r="LV268" s="3" t="s">
        <v>556</v>
      </c>
      <c r="LW268" s="3" t="s">
        <v>556</v>
      </c>
      <c r="LX268" s="3" t="s">
        <v>556</v>
      </c>
      <c r="LY268" s="3" t="s">
        <v>556</v>
      </c>
      <c r="LZ268" s="3" t="s">
        <v>556</v>
      </c>
      <c r="MA268" s="3" t="s">
        <v>556</v>
      </c>
      <c r="MB268" s="3" t="s">
        <v>556</v>
      </c>
      <c r="MC268" s="3" t="s">
        <v>556</v>
      </c>
      <c r="MD268" s="3" t="s">
        <v>556</v>
      </c>
      <c r="ME268" s="3" t="s">
        <v>556</v>
      </c>
      <c r="MF268" s="3" t="s">
        <v>556</v>
      </c>
      <c r="MG268" s="3" t="s">
        <v>556</v>
      </c>
      <c r="MH268" s="3" t="s">
        <v>556</v>
      </c>
      <c r="MI268" s="3" t="s">
        <v>556</v>
      </c>
      <c r="MJ268" s="3" t="s">
        <v>556</v>
      </c>
      <c r="MK268" s="3" t="s">
        <v>556</v>
      </c>
      <c r="ML268" s="3" t="s">
        <v>556</v>
      </c>
      <c r="MM268" s="3" t="s">
        <v>556</v>
      </c>
      <c r="MN268" s="3" t="s">
        <v>556</v>
      </c>
      <c r="MO268" s="3" t="s">
        <v>556</v>
      </c>
      <c r="MP268" s="3" t="s">
        <v>556</v>
      </c>
      <c r="MQ268" s="3" t="s">
        <v>556</v>
      </c>
      <c r="MR268" s="3" t="s">
        <v>556</v>
      </c>
      <c r="MS268" s="3" t="s">
        <v>556</v>
      </c>
      <c r="MT268" s="3" t="s">
        <v>556</v>
      </c>
      <c r="MU268" s="3" t="s">
        <v>556</v>
      </c>
      <c r="MV268" s="3" t="s">
        <v>556</v>
      </c>
      <c r="MW268" s="3" t="s">
        <v>556</v>
      </c>
      <c r="MX268" s="3" t="s">
        <v>556</v>
      </c>
      <c r="MY268" s="3" t="s">
        <v>556</v>
      </c>
      <c r="MZ268" s="3" t="s">
        <v>556</v>
      </c>
      <c r="NA268" s="3" t="s">
        <v>556</v>
      </c>
      <c r="NB268" s="3" t="s">
        <v>556</v>
      </c>
      <c r="NC268" s="3" t="s">
        <v>556</v>
      </c>
      <c r="ND268" s="3" t="s">
        <v>556</v>
      </c>
      <c r="NE268" s="3" t="s">
        <v>556</v>
      </c>
      <c r="NF268" s="3" t="s">
        <v>556</v>
      </c>
      <c r="NG268" s="3" t="s">
        <v>556</v>
      </c>
      <c r="NH268" s="3" t="s">
        <v>556</v>
      </c>
      <c r="NI268" s="3" t="s">
        <v>556</v>
      </c>
      <c r="NJ268" s="3" t="s">
        <v>556</v>
      </c>
      <c r="NK268" s="3" t="s">
        <v>556</v>
      </c>
      <c r="NL268" s="3" t="s">
        <v>556</v>
      </c>
      <c r="NM268" s="3" t="s">
        <v>556</v>
      </c>
      <c r="NN268" s="3" t="s">
        <v>556</v>
      </c>
      <c r="NO268" s="3" t="s">
        <v>556</v>
      </c>
      <c r="NP268" s="3" t="s">
        <v>556</v>
      </c>
      <c r="NQ268" s="3" t="s">
        <v>556</v>
      </c>
      <c r="NR268" s="3" t="s">
        <v>556</v>
      </c>
      <c r="NS268" s="3" t="s">
        <v>556</v>
      </c>
      <c r="NT268" s="3" t="s">
        <v>556</v>
      </c>
      <c r="NU268" s="3" t="s">
        <v>556</v>
      </c>
      <c r="NV268" s="3" t="s">
        <v>556</v>
      </c>
      <c r="NW268" s="3" t="s">
        <v>556</v>
      </c>
      <c r="NX268" s="3" t="s">
        <v>556</v>
      </c>
      <c r="NY268" s="3" t="s">
        <v>556</v>
      </c>
      <c r="NZ268" s="3" t="s">
        <v>556</v>
      </c>
      <c r="OA268" s="3" t="s">
        <v>556</v>
      </c>
      <c r="OB268" s="3" t="s">
        <v>556</v>
      </c>
      <c r="OC268" s="3" t="s">
        <v>556</v>
      </c>
      <c r="OD268" s="3" t="s">
        <v>556</v>
      </c>
      <c r="OE268" s="3" t="s">
        <v>556</v>
      </c>
      <c r="OF268" s="3" t="s">
        <v>556</v>
      </c>
      <c r="OG268" s="3" t="s">
        <v>556</v>
      </c>
      <c r="OH268" s="3" t="s">
        <v>556</v>
      </c>
      <c r="OI268" s="3" t="s">
        <v>556</v>
      </c>
      <c r="OJ268" s="3" t="s">
        <v>556</v>
      </c>
      <c r="OK268" s="3" t="s">
        <v>556</v>
      </c>
      <c r="OL268" s="3" t="s">
        <v>556</v>
      </c>
      <c r="OM268" s="3" t="s">
        <v>556</v>
      </c>
      <c r="ON268" s="3" t="s">
        <v>556</v>
      </c>
      <c r="OO268" s="3" t="s">
        <v>556</v>
      </c>
      <c r="OP268" s="3" t="s">
        <v>556</v>
      </c>
      <c r="OQ268" s="3" t="s">
        <v>556</v>
      </c>
      <c r="OR268" s="3" t="s">
        <v>556</v>
      </c>
      <c r="OS268" s="3" t="s">
        <v>556</v>
      </c>
      <c r="OT268" s="3" t="s">
        <v>556</v>
      </c>
      <c r="OU268" s="3" t="s">
        <v>556</v>
      </c>
      <c r="OV268" s="3" t="s">
        <v>556</v>
      </c>
      <c r="OW268" s="3" t="s">
        <v>556</v>
      </c>
      <c r="OX268" s="3" t="s">
        <v>556</v>
      </c>
      <c r="OY268" s="3" t="s">
        <v>556</v>
      </c>
      <c r="OZ268" s="3" t="s">
        <v>556</v>
      </c>
      <c r="PA268" s="3" t="s">
        <v>556</v>
      </c>
      <c r="PB268" s="3" t="s">
        <v>556</v>
      </c>
      <c r="PC268" s="3" t="s">
        <v>556</v>
      </c>
      <c r="PD268" s="3" t="s">
        <v>556</v>
      </c>
      <c r="PE268" s="3" t="s">
        <v>556</v>
      </c>
      <c r="PF268" s="3" t="s">
        <v>556</v>
      </c>
      <c r="PG268" s="3" t="s">
        <v>556</v>
      </c>
      <c r="PH268" s="3" t="s">
        <v>556</v>
      </c>
      <c r="PI268" s="3" t="s">
        <v>556</v>
      </c>
      <c r="PJ268" s="3" t="s">
        <v>556</v>
      </c>
      <c r="PK268" s="3" t="s">
        <v>556</v>
      </c>
      <c r="PL268" s="3" t="s">
        <v>556</v>
      </c>
      <c r="PM268" s="3" t="s">
        <v>556</v>
      </c>
      <c r="PN268" s="3" t="s">
        <v>556</v>
      </c>
      <c r="PO268" s="3" t="s">
        <v>556</v>
      </c>
      <c r="PP268" s="3" t="s">
        <v>556</v>
      </c>
      <c r="PQ268" s="3" t="s">
        <v>556</v>
      </c>
      <c r="PR268" s="3" t="s">
        <v>556</v>
      </c>
      <c r="PS268" s="3" t="s">
        <v>556</v>
      </c>
      <c r="PT268" s="3" t="s">
        <v>556</v>
      </c>
      <c r="PU268" s="3" t="s">
        <v>556</v>
      </c>
      <c r="PV268" s="3" t="s">
        <v>556</v>
      </c>
      <c r="PW268" s="3" t="s">
        <v>556</v>
      </c>
      <c r="PX268" s="3" t="s">
        <v>556</v>
      </c>
      <c r="PY268" s="3" t="s">
        <v>556</v>
      </c>
      <c r="PZ268" s="3" t="s">
        <v>556</v>
      </c>
      <c r="QA268" s="3" t="s">
        <v>556</v>
      </c>
      <c r="QB268" s="3" t="s">
        <v>556</v>
      </c>
      <c r="QC268" s="3" t="s">
        <v>556</v>
      </c>
      <c r="QD268" s="3" t="s">
        <v>556</v>
      </c>
      <c r="QE268" s="3" t="s">
        <v>556</v>
      </c>
      <c r="QF268" s="3" t="s">
        <v>556</v>
      </c>
      <c r="QG268" s="3" t="s">
        <v>556</v>
      </c>
      <c r="QH268" s="3" t="s">
        <v>556</v>
      </c>
      <c r="QI268" s="3" t="s">
        <v>556</v>
      </c>
      <c r="QJ268" s="3" t="s">
        <v>556</v>
      </c>
      <c r="QK268" s="3" t="s">
        <v>556</v>
      </c>
      <c r="QL268" s="3" t="s">
        <v>556</v>
      </c>
      <c r="QM268" s="3" t="s">
        <v>556</v>
      </c>
      <c r="QN268" s="3" t="s">
        <v>556</v>
      </c>
      <c r="QO268" s="3" t="s">
        <v>556</v>
      </c>
      <c r="QP268" s="3" t="s">
        <v>556</v>
      </c>
      <c r="QQ268" s="3" t="s">
        <v>556</v>
      </c>
      <c r="QR268" s="3" t="s">
        <v>556</v>
      </c>
      <c r="QS268" s="3" t="s">
        <v>556</v>
      </c>
      <c r="QT268" s="3" t="s">
        <v>556</v>
      </c>
      <c r="QU268" s="3" t="s">
        <v>556</v>
      </c>
      <c r="QV268" s="3" t="s">
        <v>556</v>
      </c>
      <c r="QW268" s="3" t="s">
        <v>556</v>
      </c>
      <c r="QX268" s="3" t="s">
        <v>556</v>
      </c>
      <c r="QY268" s="3" t="s">
        <v>556</v>
      </c>
      <c r="QZ268" s="3" t="s">
        <v>556</v>
      </c>
      <c r="RA268" s="3" t="s">
        <v>556</v>
      </c>
      <c r="RB268" s="3" t="s">
        <v>556</v>
      </c>
      <c r="RC268" s="3" t="s">
        <v>556</v>
      </c>
      <c r="RD268" s="3" t="s">
        <v>556</v>
      </c>
      <c r="RE268" s="3" t="s">
        <v>556</v>
      </c>
      <c r="RF268" s="3" t="s">
        <v>556</v>
      </c>
      <c r="RG268" s="3" t="s">
        <v>556</v>
      </c>
      <c r="RH268" s="3" t="s">
        <v>556</v>
      </c>
      <c r="RI268" s="3" t="s">
        <v>556</v>
      </c>
      <c r="RJ268" s="3" t="s">
        <v>556</v>
      </c>
      <c r="RK268" s="3" t="s">
        <v>556</v>
      </c>
      <c r="RL268" s="3" t="s">
        <v>556</v>
      </c>
      <c r="RM268" s="3" t="s">
        <v>556</v>
      </c>
      <c r="RN268" s="3" t="s">
        <v>556</v>
      </c>
      <c r="RO268" s="3" t="s">
        <v>556</v>
      </c>
      <c r="RP268" s="3" t="s">
        <v>556</v>
      </c>
      <c r="RQ268" s="3" t="s">
        <v>556</v>
      </c>
      <c r="RR268" s="3" t="s">
        <v>556</v>
      </c>
      <c r="RS268" s="3" t="s">
        <v>556</v>
      </c>
      <c r="RT268" s="3" t="s">
        <v>556</v>
      </c>
      <c r="RU268" s="3" t="s">
        <v>556</v>
      </c>
      <c r="RV268" s="3" t="s">
        <v>556</v>
      </c>
      <c r="RW268" s="3" t="s">
        <v>556</v>
      </c>
      <c r="RX268" s="3" t="s">
        <v>556</v>
      </c>
      <c r="RY268" s="3" t="s">
        <v>556</v>
      </c>
      <c r="RZ268" s="3" t="s">
        <v>556</v>
      </c>
      <c r="SA268" s="3" t="s">
        <v>556</v>
      </c>
      <c r="SB268" s="3" t="s">
        <v>556</v>
      </c>
      <c r="SC268" s="3" t="s">
        <v>556</v>
      </c>
      <c r="SD268" s="3" t="s">
        <v>556</v>
      </c>
      <c r="SE268" s="3" t="s">
        <v>556</v>
      </c>
      <c r="SF268" s="3" t="s">
        <v>556</v>
      </c>
      <c r="SG268" s="3" t="s">
        <v>556</v>
      </c>
      <c r="SH268" s="3" t="s">
        <v>556</v>
      </c>
      <c r="SI268" s="3" t="s">
        <v>556</v>
      </c>
      <c r="SJ268" s="3" t="s">
        <v>556</v>
      </c>
      <c r="SK268" s="3" t="s">
        <v>556</v>
      </c>
      <c r="SL268" s="3" t="s">
        <v>556</v>
      </c>
      <c r="SM268" s="3" t="s">
        <v>556</v>
      </c>
      <c r="SN268" s="3" t="s">
        <v>556</v>
      </c>
      <c r="SO268" s="3" t="s">
        <v>556</v>
      </c>
      <c r="SP268" s="3" t="s">
        <v>556</v>
      </c>
      <c r="SQ268" s="3" t="s">
        <v>556</v>
      </c>
      <c r="SR268" s="3" t="s">
        <v>556</v>
      </c>
      <c r="SS268" s="3" t="s">
        <v>556</v>
      </c>
      <c r="ST268" s="3" t="s">
        <v>556</v>
      </c>
      <c r="SU268" s="3" t="s">
        <v>556</v>
      </c>
      <c r="SV268" s="3" t="s">
        <v>556</v>
      </c>
      <c r="SW268" s="3" t="s">
        <v>556</v>
      </c>
      <c r="SX268" s="3" t="s">
        <v>556</v>
      </c>
      <c r="SY268" s="3" t="s">
        <v>556</v>
      </c>
      <c r="SZ268" s="3" t="s">
        <v>556</v>
      </c>
      <c r="TA268" s="3" t="s">
        <v>556</v>
      </c>
      <c r="TB268" s="3" t="s">
        <v>556</v>
      </c>
      <c r="TC268" s="3" t="s">
        <v>556</v>
      </c>
      <c r="TD268" s="3" t="s">
        <v>556</v>
      </c>
      <c r="TE268" s="3" t="s">
        <v>556</v>
      </c>
      <c r="TF268" s="3" t="s">
        <v>556</v>
      </c>
      <c r="TG268" s="3" t="s">
        <v>556</v>
      </c>
      <c r="TH268" s="3" t="s">
        <v>556</v>
      </c>
      <c r="TI268" s="3" t="s">
        <v>556</v>
      </c>
      <c r="TJ268" s="3" t="s">
        <v>556</v>
      </c>
      <c r="TK268" s="3" t="s">
        <v>556</v>
      </c>
      <c r="TL268" s="3" t="s">
        <v>556</v>
      </c>
      <c r="TM268" s="3" t="s">
        <v>556</v>
      </c>
      <c r="TN268" s="3" t="s">
        <v>556</v>
      </c>
      <c r="TO268" s="3" t="s">
        <v>556</v>
      </c>
      <c r="TP268" s="3" t="s">
        <v>556</v>
      </c>
      <c r="TQ268" s="3" t="s">
        <v>556</v>
      </c>
      <c r="TR268" s="3" t="s">
        <v>556</v>
      </c>
      <c r="TS268" s="3" t="s">
        <v>556</v>
      </c>
      <c r="TT268" s="3" t="s">
        <v>556</v>
      </c>
      <c r="TU268" s="3" t="s">
        <v>556</v>
      </c>
      <c r="TV268" s="3" t="s">
        <v>556</v>
      </c>
      <c r="TW268" s="3" t="s">
        <v>556</v>
      </c>
      <c r="TX268" s="3" t="s">
        <v>556</v>
      </c>
      <c r="TY268" s="3" t="s">
        <v>556</v>
      </c>
      <c r="TZ268" s="3" t="s">
        <v>556</v>
      </c>
      <c r="UA268" s="3" t="s">
        <v>556</v>
      </c>
      <c r="UB268" s="3" t="s">
        <v>556</v>
      </c>
      <c r="UC268" s="3" t="s">
        <v>556</v>
      </c>
      <c r="UD268" s="3" t="s">
        <v>556</v>
      </c>
      <c r="UE268" s="3" t="s">
        <v>556</v>
      </c>
      <c r="UF268" s="3" t="s">
        <v>556</v>
      </c>
      <c r="UG268" s="3" t="s">
        <v>556</v>
      </c>
      <c r="UH268" s="3" t="s">
        <v>556</v>
      </c>
      <c r="UI268" s="3" t="s">
        <v>556</v>
      </c>
      <c r="UJ268" s="3" t="s">
        <v>556</v>
      </c>
      <c r="UK268" s="3" t="s">
        <v>556</v>
      </c>
      <c r="UL268" s="3" t="s">
        <v>556</v>
      </c>
      <c r="UM268" s="3" t="s">
        <v>556</v>
      </c>
      <c r="UN268" s="3" t="s">
        <v>556</v>
      </c>
      <c r="UO268" s="3" t="s">
        <v>556</v>
      </c>
      <c r="UP268" s="3" t="s">
        <v>556</v>
      </c>
      <c r="UQ268" s="3" t="s">
        <v>556</v>
      </c>
      <c r="UR268" s="3" t="s">
        <v>556</v>
      </c>
      <c r="US268" s="3" t="s">
        <v>556</v>
      </c>
      <c r="UT268" s="3" t="s">
        <v>556</v>
      </c>
      <c r="UU268" s="3" t="s">
        <v>556</v>
      </c>
      <c r="UV268" s="3" t="s">
        <v>556</v>
      </c>
      <c r="UW268" s="3" t="s">
        <v>556</v>
      </c>
      <c r="UX268" s="3" t="s">
        <v>556</v>
      </c>
      <c r="UY268" s="3" t="s">
        <v>556</v>
      </c>
      <c r="UZ268" s="3" t="s">
        <v>556</v>
      </c>
      <c r="VA268" s="3" t="s">
        <v>556</v>
      </c>
      <c r="VB268" s="3" t="s">
        <v>556</v>
      </c>
      <c r="VC268" s="3" t="s">
        <v>556</v>
      </c>
      <c r="VD268" s="3" t="s">
        <v>556</v>
      </c>
      <c r="VE268" s="3" t="s">
        <v>556</v>
      </c>
      <c r="VF268" s="3" t="s">
        <v>556</v>
      </c>
      <c r="VG268" s="3" t="s">
        <v>556</v>
      </c>
      <c r="VH268" s="3" t="s">
        <v>556</v>
      </c>
      <c r="VI268" s="3" t="s">
        <v>556</v>
      </c>
      <c r="VJ268" s="3" t="s">
        <v>556</v>
      </c>
      <c r="VK268" s="3" t="s">
        <v>556</v>
      </c>
      <c r="VL268" s="3" t="s">
        <v>556</v>
      </c>
      <c r="VM268" s="3" t="s">
        <v>556</v>
      </c>
      <c r="VN268" s="3" t="s">
        <v>556</v>
      </c>
      <c r="VO268" s="3" t="s">
        <v>556</v>
      </c>
      <c r="VP268" s="3" t="s">
        <v>556</v>
      </c>
      <c r="VQ268" s="3" t="s">
        <v>556</v>
      </c>
      <c r="VR268" s="3" t="s">
        <v>556</v>
      </c>
      <c r="VS268" s="3" t="s">
        <v>556</v>
      </c>
      <c r="VT268" s="3" t="s">
        <v>556</v>
      </c>
      <c r="VU268" s="3" t="s">
        <v>556</v>
      </c>
      <c r="VV268" s="3" t="s">
        <v>556</v>
      </c>
      <c r="VW268" s="3" t="s">
        <v>556</v>
      </c>
      <c r="VX268" s="3" t="s">
        <v>556</v>
      </c>
      <c r="VY268" s="3" t="s">
        <v>556</v>
      </c>
      <c r="VZ268" s="3" t="s">
        <v>556</v>
      </c>
      <c r="WA268" s="3" t="s">
        <v>556</v>
      </c>
      <c r="WB268" s="3" t="s">
        <v>556</v>
      </c>
      <c r="WC268" s="3" t="s">
        <v>556</v>
      </c>
      <c r="WD268" s="3" t="s">
        <v>556</v>
      </c>
      <c r="WE268" s="3" t="s">
        <v>556</v>
      </c>
      <c r="WF268" s="3" t="s">
        <v>556</v>
      </c>
      <c r="WG268" s="3" t="s">
        <v>556</v>
      </c>
      <c r="WH268" s="3" t="s">
        <v>556</v>
      </c>
      <c r="WI268" s="3" t="s">
        <v>556</v>
      </c>
      <c r="WJ268" s="3" t="s">
        <v>556</v>
      </c>
      <c r="WK268" s="3" t="s">
        <v>556</v>
      </c>
      <c r="WL268" s="3" t="s">
        <v>556</v>
      </c>
      <c r="WM268" s="3" t="s">
        <v>556</v>
      </c>
      <c r="WN268" s="3" t="s">
        <v>556</v>
      </c>
      <c r="WO268" s="3" t="s">
        <v>556</v>
      </c>
    </row>
    <row r="269" spans="1:613" s="3" customFormat="1" ht="30" customHeight="1" x14ac:dyDescent="0.25">
      <c r="A269" s="3" t="s">
        <v>790</v>
      </c>
      <c r="B269" s="3" t="s">
        <v>791</v>
      </c>
      <c r="C269" s="3" t="s">
        <v>792</v>
      </c>
      <c r="D269" s="3" t="s">
        <v>793</v>
      </c>
      <c r="E269" s="3" t="s">
        <v>140</v>
      </c>
      <c r="F269" s="3" t="s">
        <v>95</v>
      </c>
      <c r="G269" s="6">
        <v>45383</v>
      </c>
      <c r="H269" s="6">
        <v>45747</v>
      </c>
      <c r="I269" s="18">
        <v>13082</v>
      </c>
      <c r="J269" s="4" t="s">
        <v>95</v>
      </c>
      <c r="K269" s="4" t="s">
        <v>95</v>
      </c>
    </row>
    <row r="270" spans="1:613" s="3" customFormat="1" ht="30" customHeight="1" x14ac:dyDescent="0.25">
      <c r="A270" s="3" t="s">
        <v>956</v>
      </c>
      <c r="B270" s="3" t="s">
        <v>957</v>
      </c>
      <c r="C270" s="3" t="s">
        <v>365</v>
      </c>
      <c r="D270" s="3" t="s">
        <v>327</v>
      </c>
      <c r="E270" s="3" t="s">
        <v>140</v>
      </c>
      <c r="F270" s="3" t="s">
        <v>95</v>
      </c>
      <c r="G270" s="6">
        <v>44745</v>
      </c>
      <c r="H270" s="6" t="s">
        <v>958</v>
      </c>
      <c r="I270" s="7">
        <v>20639.5</v>
      </c>
      <c r="J270" s="3" t="s">
        <v>959</v>
      </c>
      <c r="K270" s="3" t="s">
        <v>9</v>
      </c>
    </row>
    <row r="271" spans="1:613" s="3" customFormat="1" ht="30" customHeight="1" x14ac:dyDescent="0.25">
      <c r="A271" s="3" t="s">
        <v>956</v>
      </c>
      <c r="B271" s="3" t="s">
        <v>957</v>
      </c>
      <c r="C271" s="3" t="s">
        <v>365</v>
      </c>
      <c r="D271" s="3" t="s">
        <v>327</v>
      </c>
      <c r="E271" s="3" t="s">
        <v>140</v>
      </c>
      <c r="F271" s="3" t="s">
        <v>95</v>
      </c>
      <c r="G271" s="6">
        <v>44745</v>
      </c>
      <c r="H271" s="6" t="s">
        <v>958</v>
      </c>
      <c r="I271" s="7">
        <v>20639.5</v>
      </c>
      <c r="J271" s="3" t="s">
        <v>959</v>
      </c>
      <c r="K271" s="3" t="s">
        <v>9</v>
      </c>
    </row>
    <row r="272" spans="1:613" s="3" customFormat="1" ht="30" customHeight="1" x14ac:dyDescent="0.25">
      <c r="A272" s="3" t="s">
        <v>226</v>
      </c>
      <c r="B272" s="3" t="s">
        <v>226</v>
      </c>
      <c r="C272" s="3" t="s">
        <v>671</v>
      </c>
      <c r="D272" s="3" t="s">
        <v>672</v>
      </c>
      <c r="E272" s="4" t="s">
        <v>140</v>
      </c>
      <c r="F272" s="3" t="s">
        <v>95</v>
      </c>
      <c r="G272" s="3" t="s">
        <v>95</v>
      </c>
      <c r="H272" s="6" t="s">
        <v>13</v>
      </c>
      <c r="I272" s="7">
        <v>30291.87</v>
      </c>
      <c r="J272" s="4" t="s">
        <v>95</v>
      </c>
      <c r="K272" s="3" t="s">
        <v>52</v>
      </c>
    </row>
    <row r="273" spans="1:613" s="3" customFormat="1" ht="30" customHeight="1" x14ac:dyDescent="0.25">
      <c r="A273" s="3" t="s">
        <v>600</v>
      </c>
      <c r="B273" s="3" t="s">
        <v>600</v>
      </c>
      <c r="C273" s="3" t="s">
        <v>601</v>
      </c>
      <c r="D273" s="3" t="s">
        <v>602</v>
      </c>
      <c r="E273" s="4" t="s">
        <v>140</v>
      </c>
      <c r="F273" s="3" t="s">
        <v>95</v>
      </c>
      <c r="G273" s="3" t="s">
        <v>95</v>
      </c>
      <c r="H273" s="6" t="s">
        <v>13</v>
      </c>
      <c r="I273" s="7">
        <v>45000</v>
      </c>
      <c r="J273" s="3" t="s">
        <v>95</v>
      </c>
      <c r="K273" s="3" t="s">
        <v>52</v>
      </c>
    </row>
    <row r="274" spans="1:613" s="3" customFormat="1" ht="30" customHeight="1" x14ac:dyDescent="0.25">
      <c r="A274" s="3" t="s">
        <v>953</v>
      </c>
      <c r="B274" s="3" t="s">
        <v>953</v>
      </c>
      <c r="C274" s="3" t="s">
        <v>954</v>
      </c>
      <c r="D274" s="3" t="s">
        <v>955</v>
      </c>
      <c r="E274" s="3" t="s">
        <v>140</v>
      </c>
      <c r="F274" s="3" t="s">
        <v>95</v>
      </c>
      <c r="G274" s="6">
        <v>45439</v>
      </c>
      <c r="H274" s="6">
        <v>45646</v>
      </c>
      <c r="I274" s="7">
        <v>120000</v>
      </c>
      <c r="J274" s="3" t="s">
        <v>95</v>
      </c>
      <c r="K274" s="3" t="s">
        <v>9</v>
      </c>
    </row>
    <row r="275" spans="1:613" s="3" customFormat="1" ht="30" customHeight="1" x14ac:dyDescent="0.25">
      <c r="A275" s="3" t="s">
        <v>953</v>
      </c>
      <c r="B275" s="3" t="s">
        <v>953</v>
      </c>
      <c r="C275" s="3" t="s">
        <v>954</v>
      </c>
      <c r="D275" s="3" t="s">
        <v>955</v>
      </c>
      <c r="E275" s="3" t="s">
        <v>140</v>
      </c>
      <c r="F275" s="3" t="s">
        <v>95</v>
      </c>
      <c r="G275" s="6">
        <v>45439</v>
      </c>
      <c r="H275" s="6">
        <v>45646</v>
      </c>
      <c r="I275" s="7">
        <v>120000</v>
      </c>
      <c r="J275" s="3" t="s">
        <v>95</v>
      </c>
      <c r="K275" s="3" t="s">
        <v>9</v>
      </c>
    </row>
    <row r="276" spans="1:613" s="3" customFormat="1" ht="30" customHeight="1" x14ac:dyDescent="0.25">
      <c r="A276" s="3" t="s">
        <v>787</v>
      </c>
      <c r="B276" s="3" t="s">
        <v>788</v>
      </c>
      <c r="C276" s="3" t="s">
        <v>789</v>
      </c>
      <c r="D276" s="3" t="s">
        <v>95</v>
      </c>
      <c r="E276" s="3" t="s">
        <v>140</v>
      </c>
      <c r="F276" s="3" t="s">
        <v>95</v>
      </c>
      <c r="G276" s="6">
        <v>45139</v>
      </c>
      <c r="H276" s="6">
        <v>45925</v>
      </c>
      <c r="I276" s="24">
        <v>150150</v>
      </c>
      <c r="J276" s="4" t="s">
        <v>95</v>
      </c>
      <c r="K276" s="4" t="s">
        <v>95</v>
      </c>
    </row>
    <row r="277" spans="1:613" s="3" customFormat="1" ht="30" customHeight="1" x14ac:dyDescent="0.25">
      <c r="A277" s="3" t="s">
        <v>539</v>
      </c>
      <c r="B277" s="3" t="s">
        <v>540</v>
      </c>
      <c r="C277" s="3" t="s">
        <v>541</v>
      </c>
      <c r="D277" s="3" t="s">
        <v>542</v>
      </c>
      <c r="E277" s="3" t="s">
        <v>140</v>
      </c>
      <c r="F277" s="3" t="s">
        <v>95</v>
      </c>
      <c r="G277" s="3" t="s">
        <v>1201</v>
      </c>
      <c r="H277" s="6">
        <v>44986</v>
      </c>
      <c r="I277" s="24">
        <v>315000</v>
      </c>
      <c r="J277" s="4" t="s">
        <v>95</v>
      </c>
      <c r="K277" s="4" t="s">
        <v>95</v>
      </c>
    </row>
    <row r="278" spans="1:613" s="3" customFormat="1" ht="30" customHeight="1" x14ac:dyDescent="0.25">
      <c r="A278" s="3" t="s">
        <v>840</v>
      </c>
      <c r="B278" s="3" t="s">
        <v>841</v>
      </c>
      <c r="C278" s="3" t="s">
        <v>884</v>
      </c>
      <c r="D278" s="3" t="s">
        <v>95</v>
      </c>
      <c r="E278" s="3" t="s">
        <v>140</v>
      </c>
      <c r="F278" s="3" t="s">
        <v>95</v>
      </c>
      <c r="G278" s="3" t="s">
        <v>831</v>
      </c>
      <c r="H278" s="6" t="s">
        <v>831</v>
      </c>
      <c r="I278" s="28" t="s">
        <v>855</v>
      </c>
      <c r="J278" s="3" t="s">
        <v>842</v>
      </c>
      <c r="K278" s="3" t="s">
        <v>711</v>
      </c>
      <c r="L278" s="3" t="s">
        <v>556</v>
      </c>
      <c r="M278" s="3" t="s">
        <v>556</v>
      </c>
      <c r="N278" s="3" t="s">
        <v>556</v>
      </c>
      <c r="O278" s="3" t="s">
        <v>556</v>
      </c>
      <c r="P278" s="3" t="s">
        <v>556</v>
      </c>
      <c r="Q278" s="3" t="s">
        <v>556</v>
      </c>
      <c r="R278" s="3" t="s">
        <v>556</v>
      </c>
      <c r="S278" s="3" t="s">
        <v>556</v>
      </c>
      <c r="T278" s="3" t="s">
        <v>556</v>
      </c>
      <c r="U278" s="3" t="s">
        <v>556</v>
      </c>
      <c r="V278" s="3" t="s">
        <v>556</v>
      </c>
      <c r="W278" s="3" t="s">
        <v>556</v>
      </c>
      <c r="X278" s="3" t="s">
        <v>556</v>
      </c>
      <c r="Y278" s="3" t="s">
        <v>556</v>
      </c>
      <c r="Z278" s="3" t="s">
        <v>556</v>
      </c>
      <c r="AA278" s="3" t="s">
        <v>556</v>
      </c>
      <c r="AB278" s="3" t="s">
        <v>556</v>
      </c>
      <c r="AC278" s="3" t="s">
        <v>556</v>
      </c>
      <c r="AD278" s="3" t="s">
        <v>556</v>
      </c>
      <c r="AE278" s="3" t="s">
        <v>556</v>
      </c>
      <c r="AF278" s="3" t="s">
        <v>556</v>
      </c>
      <c r="AG278" s="3" t="s">
        <v>556</v>
      </c>
      <c r="AH278" s="3" t="s">
        <v>556</v>
      </c>
      <c r="AI278" s="3" t="s">
        <v>556</v>
      </c>
      <c r="AJ278" s="3" t="s">
        <v>556</v>
      </c>
      <c r="AK278" s="3" t="s">
        <v>556</v>
      </c>
      <c r="AL278" s="3" t="s">
        <v>556</v>
      </c>
      <c r="AM278" s="3" t="s">
        <v>556</v>
      </c>
      <c r="AN278" s="3" t="s">
        <v>556</v>
      </c>
      <c r="AO278" s="3" t="s">
        <v>556</v>
      </c>
      <c r="AP278" s="3" t="s">
        <v>556</v>
      </c>
      <c r="AQ278" s="3" t="s">
        <v>556</v>
      </c>
      <c r="AR278" s="3" t="s">
        <v>556</v>
      </c>
      <c r="AS278" s="3" t="s">
        <v>556</v>
      </c>
      <c r="AT278" s="3" t="s">
        <v>556</v>
      </c>
      <c r="AU278" s="3" t="s">
        <v>556</v>
      </c>
      <c r="AV278" s="3" t="s">
        <v>556</v>
      </c>
      <c r="AW278" s="3" t="s">
        <v>556</v>
      </c>
      <c r="AX278" s="3" t="s">
        <v>556</v>
      </c>
      <c r="AY278" s="3" t="s">
        <v>556</v>
      </c>
      <c r="AZ278" s="3" t="s">
        <v>556</v>
      </c>
      <c r="BA278" s="3" t="s">
        <v>556</v>
      </c>
      <c r="BB278" s="3" t="s">
        <v>556</v>
      </c>
      <c r="BC278" s="3" t="s">
        <v>556</v>
      </c>
      <c r="BD278" s="3" t="s">
        <v>556</v>
      </c>
      <c r="BE278" s="3" t="s">
        <v>556</v>
      </c>
      <c r="BF278" s="3" t="s">
        <v>556</v>
      </c>
      <c r="BG278" s="3" t="s">
        <v>556</v>
      </c>
      <c r="BH278" s="3" t="s">
        <v>556</v>
      </c>
      <c r="BI278" s="3" t="s">
        <v>556</v>
      </c>
      <c r="BJ278" s="3" t="s">
        <v>556</v>
      </c>
      <c r="BK278" s="3" t="s">
        <v>556</v>
      </c>
      <c r="BL278" s="3" t="s">
        <v>556</v>
      </c>
      <c r="BM278" s="3" t="s">
        <v>556</v>
      </c>
      <c r="BN278" s="3" t="s">
        <v>556</v>
      </c>
      <c r="BO278" s="3" t="s">
        <v>556</v>
      </c>
      <c r="BP278" s="3" t="s">
        <v>556</v>
      </c>
      <c r="BQ278" s="3" t="s">
        <v>556</v>
      </c>
      <c r="BR278" s="3" t="s">
        <v>556</v>
      </c>
      <c r="BS278" s="3" t="s">
        <v>556</v>
      </c>
      <c r="BT278" s="3" t="s">
        <v>556</v>
      </c>
      <c r="BU278" s="3" t="s">
        <v>556</v>
      </c>
      <c r="BV278" s="3" t="s">
        <v>556</v>
      </c>
      <c r="BW278" s="3" t="s">
        <v>556</v>
      </c>
      <c r="BX278" s="3" t="s">
        <v>556</v>
      </c>
      <c r="BY278" s="3" t="s">
        <v>556</v>
      </c>
      <c r="BZ278" s="3" t="s">
        <v>556</v>
      </c>
      <c r="CA278" s="3" t="s">
        <v>556</v>
      </c>
      <c r="CB278" s="3" t="s">
        <v>556</v>
      </c>
      <c r="CC278" s="3" t="s">
        <v>556</v>
      </c>
      <c r="CD278" s="3" t="s">
        <v>556</v>
      </c>
      <c r="CE278" s="3" t="s">
        <v>556</v>
      </c>
      <c r="CF278" s="3" t="s">
        <v>556</v>
      </c>
      <c r="CG278" s="3" t="s">
        <v>556</v>
      </c>
      <c r="CH278" s="3" t="s">
        <v>556</v>
      </c>
      <c r="CI278" s="3" t="s">
        <v>556</v>
      </c>
      <c r="CJ278" s="3" t="s">
        <v>556</v>
      </c>
      <c r="CK278" s="3" t="s">
        <v>556</v>
      </c>
      <c r="CL278" s="3" t="s">
        <v>556</v>
      </c>
      <c r="CM278" s="3" t="s">
        <v>556</v>
      </c>
      <c r="CN278" s="3" t="s">
        <v>556</v>
      </c>
      <c r="CO278" s="3" t="s">
        <v>556</v>
      </c>
      <c r="CP278" s="3" t="s">
        <v>556</v>
      </c>
      <c r="CQ278" s="3" t="s">
        <v>556</v>
      </c>
      <c r="CR278" s="3" t="s">
        <v>556</v>
      </c>
      <c r="CS278" s="3" t="s">
        <v>556</v>
      </c>
      <c r="CT278" s="3" t="s">
        <v>556</v>
      </c>
      <c r="CU278" s="3" t="s">
        <v>556</v>
      </c>
      <c r="CV278" s="3" t="s">
        <v>556</v>
      </c>
      <c r="CW278" s="3" t="s">
        <v>556</v>
      </c>
      <c r="CX278" s="3" t="s">
        <v>556</v>
      </c>
      <c r="CY278" s="3" t="s">
        <v>556</v>
      </c>
      <c r="CZ278" s="3" t="s">
        <v>556</v>
      </c>
      <c r="DA278" s="3" t="s">
        <v>556</v>
      </c>
      <c r="DB278" s="3" t="s">
        <v>556</v>
      </c>
      <c r="DC278" s="3" t="s">
        <v>556</v>
      </c>
      <c r="DD278" s="3" t="s">
        <v>556</v>
      </c>
      <c r="DE278" s="3" t="s">
        <v>556</v>
      </c>
      <c r="DF278" s="3" t="s">
        <v>556</v>
      </c>
      <c r="DG278" s="3" t="s">
        <v>556</v>
      </c>
      <c r="DH278" s="3" t="s">
        <v>556</v>
      </c>
      <c r="DI278" s="3" t="s">
        <v>556</v>
      </c>
      <c r="DJ278" s="3" t="s">
        <v>556</v>
      </c>
      <c r="DK278" s="3" t="s">
        <v>556</v>
      </c>
      <c r="DL278" s="3" t="s">
        <v>556</v>
      </c>
      <c r="DM278" s="3" t="s">
        <v>556</v>
      </c>
      <c r="DN278" s="3" t="s">
        <v>556</v>
      </c>
      <c r="DO278" s="3" t="s">
        <v>556</v>
      </c>
      <c r="DP278" s="3" t="s">
        <v>556</v>
      </c>
      <c r="DQ278" s="3" t="s">
        <v>556</v>
      </c>
      <c r="DR278" s="3" t="s">
        <v>556</v>
      </c>
      <c r="DS278" s="3" t="s">
        <v>556</v>
      </c>
      <c r="DT278" s="3" t="s">
        <v>556</v>
      </c>
      <c r="DU278" s="3" t="s">
        <v>556</v>
      </c>
      <c r="DV278" s="3" t="s">
        <v>556</v>
      </c>
      <c r="DW278" s="3" t="s">
        <v>556</v>
      </c>
      <c r="DX278" s="3" t="s">
        <v>556</v>
      </c>
    </row>
    <row r="279" spans="1:613" s="3" customFormat="1" ht="30" customHeight="1" x14ac:dyDescent="0.25">
      <c r="A279" s="4" t="s">
        <v>326</v>
      </c>
      <c r="B279" s="4" t="s">
        <v>326</v>
      </c>
      <c r="C279" s="3" t="s">
        <v>782</v>
      </c>
      <c r="D279" s="3" t="s">
        <v>783</v>
      </c>
      <c r="E279" s="4" t="s">
        <v>140</v>
      </c>
      <c r="F279" s="3" t="s">
        <v>95</v>
      </c>
      <c r="G279" s="4" t="s">
        <v>95</v>
      </c>
      <c r="H279" s="4" t="s">
        <v>95</v>
      </c>
      <c r="I279" s="4" t="s">
        <v>95</v>
      </c>
      <c r="J279" s="4" t="s">
        <v>95</v>
      </c>
      <c r="K279" s="4" t="s">
        <v>95</v>
      </c>
    </row>
    <row r="280" spans="1:613" s="3" customFormat="1" ht="30" customHeight="1" x14ac:dyDescent="0.25">
      <c r="A280" s="3" t="s">
        <v>1190</v>
      </c>
      <c r="B280" s="3" t="s">
        <v>95</v>
      </c>
      <c r="C280" s="3" t="s">
        <v>95</v>
      </c>
      <c r="D280" s="3" t="s">
        <v>95</v>
      </c>
      <c r="E280" s="3" t="s">
        <v>140</v>
      </c>
      <c r="F280" s="3" t="s">
        <v>95</v>
      </c>
      <c r="G280" s="3" t="s">
        <v>95</v>
      </c>
      <c r="H280" s="6" t="s">
        <v>1191</v>
      </c>
      <c r="I280" s="7" t="s">
        <v>95</v>
      </c>
      <c r="J280" s="3" t="s">
        <v>95</v>
      </c>
      <c r="K280" s="3" t="s">
        <v>62</v>
      </c>
    </row>
    <row r="281" spans="1:613" s="3" customFormat="1" ht="30" customHeight="1" x14ac:dyDescent="0.25">
      <c r="A281" s="3" t="s">
        <v>1192</v>
      </c>
      <c r="B281" s="3" t="s">
        <v>95</v>
      </c>
      <c r="C281" s="3" t="s">
        <v>95</v>
      </c>
      <c r="D281" s="3" t="s">
        <v>95</v>
      </c>
      <c r="E281" s="3" t="s">
        <v>140</v>
      </c>
      <c r="F281" s="3" t="s">
        <v>95</v>
      </c>
      <c r="G281" s="3" t="s">
        <v>95</v>
      </c>
      <c r="H281" s="6" t="s">
        <v>1187</v>
      </c>
      <c r="I281" s="7" t="s">
        <v>95</v>
      </c>
      <c r="J281" s="7" t="s">
        <v>95</v>
      </c>
      <c r="K281" s="4" t="s">
        <v>73</v>
      </c>
    </row>
    <row r="282" spans="1:613" s="3" customFormat="1" ht="30" customHeight="1" x14ac:dyDescent="0.25">
      <c r="A282" s="3" t="s">
        <v>1199</v>
      </c>
      <c r="B282" s="3" t="s">
        <v>1189</v>
      </c>
      <c r="C282" s="3" t="s">
        <v>95</v>
      </c>
      <c r="D282" s="3" t="s">
        <v>95</v>
      </c>
      <c r="E282" s="3" t="s">
        <v>140</v>
      </c>
      <c r="F282" s="3" t="s">
        <v>95</v>
      </c>
      <c r="H282" s="6" t="s">
        <v>1187</v>
      </c>
      <c r="I282" s="7" t="s">
        <v>95</v>
      </c>
      <c r="J282" s="7" t="s">
        <v>95</v>
      </c>
      <c r="K282" s="4" t="s">
        <v>73</v>
      </c>
    </row>
    <row r="283" spans="1:613" s="3" customFormat="1" ht="30" customHeight="1" x14ac:dyDescent="0.25">
      <c r="A283" s="3" t="s">
        <v>1188</v>
      </c>
      <c r="B283" s="3" t="s">
        <v>500</v>
      </c>
      <c r="C283" s="3" t="s">
        <v>95</v>
      </c>
      <c r="D283" s="3" t="s">
        <v>95</v>
      </c>
      <c r="E283" s="3" t="s">
        <v>140</v>
      </c>
      <c r="F283" s="4" t="s">
        <v>95</v>
      </c>
      <c r="G283" s="3" t="s">
        <v>95</v>
      </c>
      <c r="H283" s="3" t="s">
        <v>1189</v>
      </c>
      <c r="I283" s="7" t="s">
        <v>95</v>
      </c>
      <c r="J283" s="3" t="s">
        <v>95</v>
      </c>
      <c r="K283" s="8" t="s">
        <v>23</v>
      </c>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c r="DM283" s="8"/>
      <c r="DN283" s="8"/>
      <c r="DO283" s="8"/>
      <c r="DP283" s="8"/>
      <c r="DQ283" s="8"/>
      <c r="DR283" s="8"/>
      <c r="DS283" s="8"/>
      <c r="DT283" s="8"/>
      <c r="DU283" s="8"/>
      <c r="DV283" s="8"/>
      <c r="DW283" s="8"/>
      <c r="DX283" s="8"/>
      <c r="DY283" s="8"/>
      <c r="DZ283" s="8"/>
      <c r="EA283" s="8"/>
      <c r="EB283" s="8"/>
      <c r="EC283" s="8"/>
      <c r="ED283" s="8"/>
      <c r="EE283" s="8"/>
      <c r="EF283" s="8"/>
      <c r="EG283" s="8"/>
      <c r="EH283" s="8"/>
      <c r="EI283" s="8"/>
      <c r="EJ283" s="8"/>
      <c r="EK283" s="8"/>
      <c r="EL283" s="8"/>
      <c r="EM283" s="8"/>
      <c r="EN283" s="8"/>
      <c r="EO283" s="8"/>
      <c r="EP283" s="8"/>
      <c r="EQ283" s="8"/>
      <c r="ER283" s="8"/>
      <c r="ES283" s="8"/>
      <c r="ET283" s="8"/>
      <c r="EU283" s="8"/>
      <c r="EV283" s="8"/>
      <c r="EW283" s="8"/>
      <c r="EX283" s="8"/>
      <c r="EY283" s="8"/>
      <c r="EZ283" s="8"/>
      <c r="FA283" s="8"/>
      <c r="FB283" s="8"/>
      <c r="FC283" s="8"/>
      <c r="FD283" s="8"/>
      <c r="FE283" s="8"/>
      <c r="FF283" s="8"/>
      <c r="FG283" s="8"/>
      <c r="FH283" s="8"/>
      <c r="FI283" s="8"/>
      <c r="FJ283" s="8"/>
      <c r="FK283" s="8"/>
      <c r="FL283" s="8"/>
      <c r="FM283" s="8"/>
      <c r="FN283" s="8"/>
      <c r="FO283" s="8"/>
      <c r="FP283" s="8"/>
      <c r="FQ283" s="8"/>
      <c r="FR283" s="8"/>
      <c r="FS283" s="8"/>
      <c r="FT283" s="8"/>
      <c r="FU283" s="8"/>
      <c r="FV283" s="8"/>
      <c r="FW283" s="8"/>
      <c r="FX283" s="8"/>
      <c r="FY283" s="8"/>
      <c r="FZ283" s="8"/>
      <c r="GA283" s="8"/>
      <c r="GB283" s="8"/>
      <c r="GC283" s="8"/>
      <c r="GD283" s="8"/>
      <c r="GE283" s="8"/>
      <c r="GF283" s="8"/>
      <c r="GG283" s="8"/>
      <c r="GH283" s="8"/>
      <c r="GI283" s="8"/>
      <c r="GJ283" s="8"/>
      <c r="GK283" s="8"/>
      <c r="GL283" s="8"/>
      <c r="GM283" s="8"/>
      <c r="GN283" s="8"/>
      <c r="GO283" s="8"/>
      <c r="GP283" s="8"/>
      <c r="GQ283" s="8"/>
      <c r="GR283" s="8"/>
      <c r="GS283" s="8"/>
      <c r="GT283" s="8"/>
      <c r="GU283" s="8"/>
      <c r="GV283" s="8"/>
      <c r="GW283" s="8"/>
      <c r="GX283" s="8"/>
      <c r="GY283" s="8"/>
      <c r="GZ283" s="8"/>
      <c r="HA283" s="8"/>
      <c r="HB283" s="8"/>
      <c r="HC283" s="8"/>
      <c r="HD283" s="8"/>
      <c r="HE283" s="8"/>
      <c r="HF283" s="8"/>
      <c r="HG283" s="8"/>
      <c r="HH283" s="8"/>
      <c r="HI283" s="8"/>
      <c r="HJ283" s="8"/>
      <c r="HK283" s="8"/>
      <c r="HL283" s="8"/>
      <c r="HM283" s="8"/>
      <c r="HN283" s="8"/>
      <c r="HO283" s="8"/>
      <c r="HP283" s="8"/>
      <c r="HQ283" s="8"/>
      <c r="HR283" s="8"/>
      <c r="HS283" s="8"/>
      <c r="HT283" s="8"/>
      <c r="HU283" s="8"/>
      <c r="HV283" s="8"/>
      <c r="HW283" s="8"/>
      <c r="HX283" s="8"/>
      <c r="HY283" s="8"/>
      <c r="HZ283" s="8"/>
      <c r="IA283" s="8"/>
      <c r="IB283" s="8"/>
      <c r="IC283" s="8"/>
      <c r="ID283" s="8"/>
      <c r="IE283" s="8"/>
      <c r="IF283" s="8"/>
      <c r="IG283" s="8"/>
      <c r="IH283" s="8"/>
      <c r="II283" s="8"/>
      <c r="IJ283" s="8"/>
      <c r="IK283" s="8"/>
      <c r="IL283" s="8"/>
      <c r="IM283" s="8"/>
      <c r="IN283" s="8"/>
      <c r="IO283" s="8"/>
      <c r="IP283" s="8"/>
      <c r="IQ283" s="8"/>
      <c r="IR283" s="8"/>
      <c r="IS283" s="8"/>
      <c r="IT283" s="8"/>
      <c r="IU283" s="8"/>
      <c r="IV283" s="8"/>
      <c r="IW283" s="8"/>
      <c r="IX283" s="8"/>
      <c r="IY283" s="8"/>
      <c r="IZ283" s="8"/>
      <c r="JA283" s="8"/>
      <c r="JB283" s="8"/>
      <c r="JC283" s="8"/>
      <c r="JD283" s="8"/>
      <c r="JE283" s="8"/>
      <c r="JF283" s="8"/>
      <c r="JG283" s="8"/>
      <c r="JH283" s="8"/>
      <c r="JI283" s="8"/>
      <c r="JJ283" s="8"/>
      <c r="JK283" s="8"/>
      <c r="JL283" s="8"/>
      <c r="JM283" s="8"/>
      <c r="JN283" s="8"/>
      <c r="JO283" s="8"/>
      <c r="JP283" s="8"/>
      <c r="JQ283" s="8"/>
      <c r="JR283" s="8"/>
      <c r="JS283" s="8"/>
      <c r="JT283" s="8"/>
      <c r="JU283" s="8"/>
      <c r="JV283" s="8"/>
      <c r="JW283" s="8"/>
      <c r="JX283" s="8"/>
      <c r="JY283" s="8"/>
      <c r="JZ283" s="8"/>
      <c r="KA283" s="8"/>
      <c r="KB283" s="8"/>
      <c r="KC283" s="8"/>
      <c r="KD283" s="8"/>
      <c r="KE283" s="8"/>
      <c r="KF283" s="8"/>
      <c r="KG283" s="8"/>
      <c r="KH283" s="8"/>
      <c r="KI283" s="8"/>
      <c r="KJ283" s="8"/>
      <c r="KK283" s="8"/>
      <c r="KL283" s="8"/>
      <c r="KM283" s="8"/>
      <c r="KN283" s="8"/>
      <c r="KO283" s="8"/>
      <c r="KP283" s="8"/>
      <c r="KQ283" s="8"/>
      <c r="KR283" s="8"/>
      <c r="KS283" s="8"/>
      <c r="KT283" s="8"/>
      <c r="KU283" s="8"/>
      <c r="KV283" s="8"/>
      <c r="KW283" s="8"/>
      <c r="KX283" s="8"/>
      <c r="KY283" s="8"/>
      <c r="KZ283" s="8"/>
      <c r="LA283" s="8"/>
      <c r="LB283" s="8"/>
      <c r="LC283" s="8"/>
      <c r="LD283" s="8"/>
      <c r="LE283" s="8"/>
      <c r="LF283" s="8"/>
      <c r="LG283" s="8"/>
      <c r="LH283" s="8"/>
      <c r="LI283" s="8"/>
      <c r="LJ283" s="8"/>
      <c r="LK283" s="8"/>
      <c r="LL283" s="8"/>
      <c r="LM283" s="8"/>
      <c r="LN283" s="8"/>
      <c r="LO283" s="8"/>
      <c r="LP283" s="8"/>
      <c r="LQ283" s="8"/>
      <c r="LR283" s="8"/>
      <c r="LS283" s="8"/>
      <c r="LT283" s="8"/>
      <c r="LU283" s="8"/>
      <c r="LV283" s="8"/>
      <c r="LW283" s="8"/>
      <c r="LX283" s="8"/>
      <c r="LY283" s="8"/>
      <c r="LZ283" s="8"/>
      <c r="MA283" s="8"/>
      <c r="MB283" s="8"/>
      <c r="MC283" s="8"/>
      <c r="MD283" s="8"/>
      <c r="ME283" s="8"/>
      <c r="MF283" s="8"/>
      <c r="MG283" s="8"/>
      <c r="MH283" s="8"/>
      <c r="MI283" s="8"/>
      <c r="MJ283" s="8"/>
      <c r="MK283" s="8"/>
      <c r="ML283" s="8"/>
      <c r="MM283" s="8"/>
      <c r="MN283" s="8"/>
      <c r="MO283" s="8"/>
      <c r="MP283" s="8"/>
      <c r="MQ283" s="8"/>
      <c r="MR283" s="8"/>
      <c r="MS283" s="8"/>
      <c r="MT283" s="8"/>
      <c r="MU283" s="8"/>
      <c r="MV283" s="8"/>
      <c r="MW283" s="8"/>
      <c r="MX283" s="8"/>
      <c r="MY283" s="8"/>
      <c r="MZ283" s="8"/>
      <c r="NA283" s="8"/>
      <c r="NB283" s="8"/>
      <c r="NC283" s="8"/>
      <c r="ND283" s="8"/>
      <c r="NE283" s="8"/>
      <c r="NF283" s="8"/>
      <c r="NG283" s="8"/>
      <c r="NH283" s="8"/>
      <c r="NI283" s="8"/>
      <c r="NJ283" s="8"/>
      <c r="NK283" s="8"/>
      <c r="NL283" s="8"/>
      <c r="NM283" s="8"/>
      <c r="NN283" s="8"/>
      <c r="NO283" s="8"/>
      <c r="NP283" s="8"/>
      <c r="NQ283" s="8"/>
      <c r="NR283" s="8"/>
      <c r="NS283" s="8"/>
      <c r="NT283" s="8"/>
      <c r="NU283" s="8"/>
      <c r="NV283" s="8"/>
      <c r="NW283" s="8"/>
      <c r="NX283" s="8"/>
      <c r="NY283" s="8"/>
      <c r="NZ283" s="8"/>
      <c r="OA283" s="8"/>
      <c r="OB283" s="8"/>
      <c r="OC283" s="8"/>
      <c r="OD283" s="8"/>
      <c r="OE283" s="8"/>
      <c r="OF283" s="8"/>
      <c r="OG283" s="8"/>
      <c r="OH283" s="8"/>
      <c r="OI283" s="8"/>
      <c r="OJ283" s="8"/>
      <c r="OK283" s="8"/>
      <c r="OL283" s="8"/>
      <c r="OM283" s="8"/>
      <c r="ON283" s="8"/>
      <c r="OO283" s="8"/>
      <c r="OP283" s="8"/>
      <c r="OQ283" s="8"/>
      <c r="OR283" s="8"/>
      <c r="OS283" s="8"/>
      <c r="OT283" s="8"/>
      <c r="OU283" s="8"/>
      <c r="OV283" s="8"/>
      <c r="OW283" s="8"/>
      <c r="OX283" s="8"/>
      <c r="OY283" s="8"/>
      <c r="OZ283" s="8"/>
      <c r="PA283" s="8"/>
      <c r="PB283" s="8"/>
      <c r="PC283" s="8"/>
      <c r="PD283" s="8"/>
      <c r="PE283" s="8"/>
      <c r="PF283" s="8"/>
      <c r="PG283" s="8"/>
      <c r="PH283" s="8"/>
      <c r="PI283" s="8"/>
      <c r="PJ283" s="8"/>
      <c r="PK283" s="8"/>
      <c r="PL283" s="8"/>
      <c r="PM283" s="8"/>
      <c r="PN283" s="8"/>
      <c r="PO283" s="8"/>
      <c r="PP283" s="8"/>
      <c r="PQ283" s="8"/>
      <c r="PR283" s="8"/>
      <c r="PS283" s="8"/>
      <c r="PT283" s="8"/>
      <c r="PU283" s="8"/>
      <c r="PV283" s="8"/>
      <c r="PW283" s="8"/>
      <c r="PX283" s="8"/>
      <c r="PY283" s="8"/>
      <c r="PZ283" s="8"/>
      <c r="QA283" s="8"/>
      <c r="QB283" s="8"/>
      <c r="QC283" s="8"/>
      <c r="QD283" s="8"/>
      <c r="QE283" s="8"/>
      <c r="QF283" s="8"/>
      <c r="QG283" s="8"/>
      <c r="QH283" s="8"/>
      <c r="QI283" s="8"/>
      <c r="QJ283" s="8"/>
      <c r="QK283" s="8"/>
      <c r="QL283" s="8"/>
      <c r="QM283" s="8"/>
      <c r="QN283" s="8"/>
      <c r="QO283" s="8"/>
      <c r="QP283" s="8"/>
      <c r="QQ283" s="8"/>
      <c r="QR283" s="8"/>
      <c r="QS283" s="8"/>
      <c r="QT283" s="8"/>
      <c r="QU283" s="8"/>
      <c r="QV283" s="8"/>
      <c r="QW283" s="8"/>
      <c r="QX283" s="8"/>
      <c r="QY283" s="8"/>
      <c r="QZ283" s="8"/>
      <c r="RA283" s="8"/>
      <c r="RB283" s="8"/>
      <c r="RC283" s="8"/>
      <c r="RD283" s="8"/>
      <c r="RE283" s="8"/>
      <c r="RF283" s="8"/>
      <c r="RG283" s="8"/>
      <c r="RH283" s="8"/>
      <c r="RI283" s="8"/>
      <c r="RJ283" s="8"/>
      <c r="RK283" s="8"/>
      <c r="RL283" s="8"/>
      <c r="RM283" s="8"/>
      <c r="RN283" s="8"/>
      <c r="RO283" s="8"/>
      <c r="RP283" s="8"/>
      <c r="RQ283" s="8"/>
      <c r="RR283" s="8"/>
      <c r="RS283" s="8"/>
      <c r="RT283" s="8"/>
      <c r="RU283" s="8"/>
      <c r="RV283" s="8"/>
      <c r="RW283" s="8"/>
      <c r="RX283" s="8"/>
      <c r="RY283" s="8"/>
      <c r="RZ283" s="8"/>
      <c r="SA283" s="8"/>
      <c r="SB283" s="8"/>
      <c r="SC283" s="8"/>
      <c r="SD283" s="8"/>
      <c r="SE283" s="8"/>
      <c r="SF283" s="8"/>
      <c r="SG283" s="8"/>
      <c r="SH283" s="8"/>
      <c r="SI283" s="8"/>
      <c r="SJ283" s="8"/>
      <c r="SK283" s="8"/>
      <c r="SL283" s="8"/>
      <c r="SM283" s="8"/>
      <c r="SN283" s="8"/>
      <c r="SO283" s="8"/>
      <c r="SP283" s="8"/>
      <c r="SQ283" s="8"/>
      <c r="SR283" s="8"/>
      <c r="SS283" s="8"/>
      <c r="ST283" s="8"/>
      <c r="SU283" s="8"/>
      <c r="SV283" s="8"/>
      <c r="SW283" s="8"/>
      <c r="SX283" s="8"/>
      <c r="SY283" s="8"/>
      <c r="SZ283" s="8"/>
      <c r="TA283" s="8"/>
      <c r="TB283" s="8"/>
      <c r="TC283" s="8"/>
      <c r="TD283" s="8"/>
      <c r="TE283" s="8"/>
      <c r="TF283" s="8"/>
      <c r="TG283" s="8"/>
      <c r="TH283" s="8"/>
      <c r="TI283" s="8"/>
      <c r="TJ283" s="8"/>
      <c r="TK283" s="8"/>
      <c r="TL283" s="8"/>
      <c r="TM283" s="8"/>
      <c r="TN283" s="8"/>
      <c r="TO283" s="8"/>
      <c r="TP283" s="8"/>
      <c r="TQ283" s="8"/>
      <c r="TR283" s="8"/>
      <c r="TS283" s="8"/>
      <c r="TT283" s="8"/>
      <c r="TU283" s="8"/>
      <c r="TV283" s="8"/>
      <c r="TW283" s="8"/>
      <c r="TX283" s="8"/>
      <c r="TY283" s="8"/>
      <c r="TZ283" s="8"/>
      <c r="UA283" s="8"/>
      <c r="UB283" s="8"/>
      <c r="UC283" s="8"/>
      <c r="UD283" s="8"/>
      <c r="UE283" s="8"/>
      <c r="UF283" s="8"/>
      <c r="UG283" s="8"/>
      <c r="UH283" s="8"/>
      <c r="UI283" s="8"/>
      <c r="UJ283" s="8"/>
      <c r="UK283" s="8"/>
      <c r="UL283" s="8"/>
      <c r="UM283" s="8"/>
      <c r="UN283" s="8"/>
      <c r="UO283" s="8"/>
      <c r="UP283" s="8"/>
      <c r="UQ283" s="8"/>
      <c r="UR283" s="8"/>
      <c r="US283" s="8"/>
      <c r="UT283" s="8"/>
      <c r="UU283" s="8"/>
      <c r="UV283" s="8"/>
      <c r="UW283" s="8"/>
    </row>
    <row r="284" spans="1:613" s="3" customFormat="1" ht="30" customHeight="1" x14ac:dyDescent="0.25">
      <c r="A284" s="3" t="s">
        <v>1197</v>
      </c>
      <c r="B284" s="3" t="s">
        <v>1189</v>
      </c>
      <c r="C284" s="3" t="s">
        <v>95</v>
      </c>
      <c r="D284" s="3" t="s">
        <v>95</v>
      </c>
      <c r="E284" s="3" t="s">
        <v>140</v>
      </c>
      <c r="F284" s="4" t="s">
        <v>95</v>
      </c>
      <c r="G284" s="3" t="s">
        <v>95</v>
      </c>
      <c r="H284" s="6" t="s">
        <v>1187</v>
      </c>
      <c r="I284" s="7" t="s">
        <v>95</v>
      </c>
      <c r="J284" s="3" t="s">
        <v>95</v>
      </c>
      <c r="K284" s="4" t="s">
        <v>73</v>
      </c>
    </row>
    <row r="285" spans="1:613" s="3" customFormat="1" ht="30" customHeight="1" x14ac:dyDescent="0.25">
      <c r="A285" s="3" t="s">
        <v>1198</v>
      </c>
      <c r="B285" s="3" t="s">
        <v>1189</v>
      </c>
      <c r="C285" s="3" t="s">
        <v>95</v>
      </c>
      <c r="D285" s="3" t="s">
        <v>95</v>
      </c>
      <c r="E285" s="3" t="s">
        <v>140</v>
      </c>
      <c r="F285" s="4" t="s">
        <v>95</v>
      </c>
      <c r="G285" s="3" t="s">
        <v>95</v>
      </c>
      <c r="H285" s="6" t="s">
        <v>1187</v>
      </c>
      <c r="I285" s="7" t="s">
        <v>95</v>
      </c>
      <c r="J285" s="3" t="s">
        <v>95</v>
      </c>
      <c r="K285" s="4" t="s">
        <v>73</v>
      </c>
    </row>
    <row r="286" spans="1:613" s="3" customFormat="1" ht="30" customHeight="1" x14ac:dyDescent="0.25">
      <c r="A286" s="3" t="s">
        <v>418</v>
      </c>
      <c r="B286" s="3" t="s">
        <v>418</v>
      </c>
      <c r="C286" s="3" t="s">
        <v>95</v>
      </c>
      <c r="D286" s="3" t="s">
        <v>95</v>
      </c>
      <c r="E286" s="3" t="s">
        <v>140</v>
      </c>
      <c r="F286" s="8" t="s">
        <v>95</v>
      </c>
      <c r="G286" s="3" t="s">
        <v>95</v>
      </c>
      <c r="H286" s="8" t="s">
        <v>1187</v>
      </c>
      <c r="I286" s="3" t="s">
        <v>95</v>
      </c>
      <c r="J286" s="3" t="s">
        <v>95</v>
      </c>
      <c r="K286" s="3" t="s">
        <v>43</v>
      </c>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c r="DM286" s="8"/>
      <c r="DN286" s="8"/>
      <c r="DO286" s="8"/>
      <c r="DP286" s="8"/>
      <c r="DQ286" s="8"/>
      <c r="DR286" s="8"/>
      <c r="DS286" s="8"/>
      <c r="DT286" s="8"/>
      <c r="DU286" s="8"/>
      <c r="DV286" s="8"/>
      <c r="DW286" s="8"/>
      <c r="DX286" s="8"/>
      <c r="DY286" s="8"/>
      <c r="DZ286" s="8"/>
      <c r="EA286" s="8"/>
      <c r="EB286" s="8"/>
      <c r="EC286" s="8"/>
      <c r="ED286" s="8"/>
      <c r="EE286" s="8"/>
      <c r="EF286" s="8"/>
      <c r="EG286" s="8"/>
      <c r="EH286" s="8"/>
      <c r="EI286" s="8"/>
      <c r="EJ286" s="8"/>
      <c r="EK286" s="8"/>
      <c r="EL286" s="8"/>
      <c r="EM286" s="8"/>
      <c r="EN286" s="8"/>
      <c r="EO286" s="8"/>
      <c r="EP286" s="8"/>
      <c r="EQ286" s="8"/>
      <c r="ER286" s="8"/>
      <c r="ES286" s="8"/>
      <c r="ET286" s="8"/>
      <c r="EU286" s="8"/>
      <c r="EV286" s="8"/>
      <c r="EW286" s="8"/>
      <c r="EX286" s="8"/>
      <c r="EY286" s="8"/>
      <c r="EZ286" s="8"/>
      <c r="FA286" s="8"/>
      <c r="FB286" s="8"/>
      <c r="FC286" s="8"/>
      <c r="FD286" s="8"/>
      <c r="FE286" s="8"/>
      <c r="FF286" s="8"/>
      <c r="FG286" s="8"/>
      <c r="FH286" s="8"/>
      <c r="FI286" s="8"/>
      <c r="FJ286" s="8"/>
      <c r="FK286" s="8"/>
      <c r="FL286" s="8"/>
      <c r="FM286" s="8"/>
      <c r="FN286" s="8"/>
      <c r="FO286" s="8"/>
      <c r="FP286" s="8"/>
      <c r="FQ286" s="8"/>
      <c r="FR286" s="8"/>
      <c r="FS286" s="8"/>
      <c r="FT286" s="8"/>
      <c r="FU286" s="8"/>
      <c r="FV286" s="8"/>
      <c r="FW286" s="8"/>
      <c r="FX286" s="8"/>
      <c r="FY286" s="8"/>
      <c r="FZ286" s="8"/>
      <c r="GA286" s="8"/>
      <c r="GB286" s="8"/>
      <c r="GC286" s="8"/>
      <c r="GD286" s="8"/>
      <c r="GE286" s="8"/>
      <c r="GF286" s="8"/>
      <c r="GG286" s="8"/>
      <c r="GH286" s="8"/>
      <c r="GI286" s="8"/>
      <c r="GJ286" s="8"/>
      <c r="GK286" s="8"/>
      <c r="GL286" s="8"/>
      <c r="GM286" s="8"/>
      <c r="GN286" s="8"/>
      <c r="GO286" s="8"/>
      <c r="GP286" s="8"/>
      <c r="GQ286" s="8"/>
      <c r="GR286" s="8"/>
      <c r="GS286" s="8"/>
      <c r="GT286" s="8"/>
      <c r="GU286" s="8"/>
      <c r="GV286" s="8"/>
      <c r="GW286" s="8"/>
      <c r="GX286" s="8"/>
      <c r="GY286" s="8"/>
      <c r="GZ286" s="8"/>
      <c r="HA286" s="8"/>
      <c r="HB286" s="8"/>
      <c r="HC286" s="8"/>
      <c r="HD286" s="8"/>
      <c r="HE286" s="8"/>
      <c r="HF286" s="8"/>
      <c r="HG286" s="8"/>
      <c r="HH286" s="8"/>
      <c r="HI286" s="8"/>
      <c r="HJ286" s="8"/>
      <c r="HK286" s="8"/>
      <c r="HL286" s="8"/>
      <c r="HM286" s="8"/>
      <c r="HN286" s="8"/>
      <c r="HO286" s="8"/>
      <c r="HP286" s="8"/>
      <c r="HQ286" s="8"/>
      <c r="HR286" s="8"/>
      <c r="HS286" s="8"/>
      <c r="HT286" s="8"/>
      <c r="HU286" s="8"/>
      <c r="HV286" s="8"/>
      <c r="HW286" s="8"/>
      <c r="HX286" s="8"/>
      <c r="HY286" s="8"/>
      <c r="HZ286" s="8"/>
      <c r="IA286" s="8"/>
      <c r="IB286" s="8"/>
      <c r="IC286" s="8"/>
      <c r="ID286" s="8"/>
      <c r="IE286" s="8"/>
      <c r="IF286" s="8"/>
      <c r="IG286" s="8"/>
      <c r="IH286" s="8"/>
      <c r="II286" s="8"/>
      <c r="IJ286" s="8"/>
      <c r="IK286" s="8"/>
      <c r="IL286" s="8"/>
      <c r="IM286" s="8"/>
      <c r="IN286" s="8"/>
      <c r="IO286" s="8"/>
      <c r="IP286" s="8"/>
      <c r="IQ286" s="8"/>
      <c r="IR286" s="8"/>
      <c r="IS286" s="8"/>
      <c r="IT286" s="8"/>
      <c r="IU286" s="8"/>
      <c r="IV286" s="8"/>
      <c r="IW286" s="8"/>
      <c r="IX286" s="8"/>
      <c r="IY286" s="8"/>
      <c r="IZ286" s="8"/>
      <c r="JA286" s="8"/>
      <c r="JB286" s="8"/>
      <c r="JC286" s="8"/>
      <c r="JD286" s="8"/>
      <c r="JE286" s="8"/>
      <c r="JF286" s="8"/>
      <c r="JG286" s="8"/>
      <c r="JH286" s="8"/>
      <c r="JI286" s="8"/>
      <c r="JJ286" s="8"/>
      <c r="JK286" s="8"/>
      <c r="JL286" s="8"/>
      <c r="JM286" s="8"/>
      <c r="JN286" s="8"/>
      <c r="JO286" s="8"/>
      <c r="JP286" s="8"/>
      <c r="JQ286" s="8"/>
      <c r="JR286" s="8"/>
      <c r="JS286" s="8"/>
      <c r="JT286" s="8"/>
      <c r="JU286" s="8"/>
      <c r="JV286" s="8"/>
      <c r="JW286" s="8"/>
      <c r="JX286" s="8"/>
      <c r="JY286" s="8"/>
      <c r="JZ286" s="8"/>
      <c r="KA286" s="8"/>
      <c r="KB286" s="8"/>
      <c r="KC286" s="8"/>
      <c r="KD286" s="8"/>
      <c r="KE286" s="8"/>
      <c r="KF286" s="8"/>
      <c r="KG286" s="8"/>
      <c r="KH286" s="8"/>
      <c r="KI286" s="8"/>
      <c r="KJ286" s="8"/>
      <c r="KK286" s="8"/>
      <c r="KL286" s="8"/>
      <c r="KM286" s="8"/>
      <c r="KN286" s="8"/>
      <c r="KO286" s="8"/>
      <c r="KP286" s="8"/>
      <c r="KQ286" s="8"/>
      <c r="KR286" s="8"/>
      <c r="KS286" s="8"/>
      <c r="KT286" s="8"/>
      <c r="KU286" s="8"/>
      <c r="KV286" s="8"/>
      <c r="KW286" s="8"/>
      <c r="KX286" s="8"/>
      <c r="KY286" s="8"/>
      <c r="KZ286" s="8"/>
      <c r="LA286" s="8"/>
      <c r="LB286" s="8"/>
      <c r="LC286" s="8"/>
      <c r="LD286" s="8"/>
      <c r="LE286" s="8"/>
      <c r="LF286" s="8"/>
      <c r="LG286" s="8"/>
      <c r="LH286" s="8"/>
      <c r="LI286" s="8"/>
      <c r="LJ286" s="8"/>
      <c r="LK286" s="8"/>
      <c r="LL286" s="8"/>
      <c r="LM286" s="8"/>
      <c r="LN286" s="8"/>
      <c r="LO286" s="8"/>
      <c r="LP286" s="8"/>
      <c r="LQ286" s="8"/>
      <c r="LR286" s="8"/>
      <c r="LS286" s="8"/>
      <c r="LT286" s="8"/>
      <c r="LU286" s="8"/>
      <c r="LV286" s="8"/>
      <c r="LW286" s="8"/>
      <c r="LX286" s="8"/>
      <c r="LY286" s="8"/>
      <c r="LZ286" s="8"/>
      <c r="MA286" s="8"/>
      <c r="MB286" s="8"/>
      <c r="MC286" s="8"/>
      <c r="MD286" s="8"/>
      <c r="ME286" s="8"/>
      <c r="MF286" s="8"/>
      <c r="MG286" s="8"/>
      <c r="MH286" s="8"/>
      <c r="MI286" s="8"/>
      <c r="MJ286" s="8"/>
      <c r="MK286" s="8"/>
      <c r="ML286" s="8"/>
      <c r="MM286" s="8"/>
      <c r="MN286" s="8"/>
      <c r="MO286" s="8"/>
      <c r="MP286" s="8"/>
      <c r="MQ286" s="8"/>
      <c r="MR286" s="8"/>
      <c r="MS286" s="8"/>
      <c r="MT286" s="8"/>
      <c r="MU286" s="8"/>
      <c r="MV286" s="8"/>
      <c r="MW286" s="8"/>
      <c r="MX286" s="8"/>
      <c r="MY286" s="8"/>
      <c r="MZ286" s="8"/>
      <c r="NA286" s="8"/>
      <c r="NB286" s="8"/>
      <c r="NC286" s="8"/>
      <c r="ND286" s="8"/>
      <c r="NE286" s="8"/>
      <c r="NF286" s="8"/>
      <c r="NG286" s="8"/>
      <c r="NH286" s="8"/>
      <c r="NI286" s="8"/>
      <c r="NJ286" s="8"/>
      <c r="NK286" s="8"/>
      <c r="NL286" s="8"/>
      <c r="NM286" s="8"/>
      <c r="NN286" s="8"/>
      <c r="NO286" s="8"/>
      <c r="NP286" s="8"/>
      <c r="NQ286" s="8"/>
      <c r="NR286" s="8"/>
      <c r="NS286" s="8"/>
      <c r="NT286" s="8"/>
      <c r="NU286" s="8"/>
      <c r="NV286" s="8"/>
      <c r="NW286" s="8"/>
      <c r="NX286" s="8"/>
      <c r="NY286" s="8"/>
      <c r="NZ286" s="8"/>
      <c r="OA286" s="8"/>
      <c r="OB286" s="8"/>
      <c r="OC286" s="8"/>
      <c r="OD286" s="8"/>
      <c r="OE286" s="8"/>
      <c r="OF286" s="8"/>
      <c r="OG286" s="8"/>
      <c r="OH286" s="8"/>
      <c r="OI286" s="8"/>
      <c r="OJ286" s="8"/>
      <c r="OK286" s="8"/>
      <c r="OL286" s="8"/>
      <c r="OM286" s="8"/>
      <c r="ON286" s="8"/>
      <c r="OO286" s="8"/>
      <c r="OP286" s="8"/>
      <c r="OQ286" s="8"/>
      <c r="OR286" s="8"/>
      <c r="OS286" s="8"/>
      <c r="OT286" s="8"/>
      <c r="OU286" s="8"/>
      <c r="OV286" s="8"/>
      <c r="OW286" s="8"/>
      <c r="OX286" s="8"/>
      <c r="OY286" s="8"/>
      <c r="OZ286" s="8"/>
      <c r="PA286" s="8"/>
      <c r="PB286" s="8"/>
      <c r="PC286" s="8"/>
      <c r="PD286" s="8"/>
      <c r="PE286" s="8"/>
      <c r="PF286" s="8"/>
      <c r="PG286" s="8"/>
      <c r="PH286" s="8"/>
      <c r="PI286" s="8"/>
      <c r="PJ286" s="8"/>
      <c r="PK286" s="8"/>
      <c r="PL286" s="8"/>
      <c r="PM286" s="8"/>
      <c r="PN286" s="8"/>
      <c r="PO286" s="8"/>
      <c r="PP286" s="8"/>
      <c r="PQ286" s="8"/>
      <c r="PR286" s="8"/>
      <c r="PS286" s="8"/>
      <c r="PT286" s="8"/>
      <c r="PU286" s="8"/>
      <c r="PV286" s="8"/>
      <c r="PW286" s="8"/>
      <c r="PX286" s="8"/>
      <c r="PY286" s="8"/>
      <c r="PZ286" s="8"/>
      <c r="QA286" s="8"/>
      <c r="QB286" s="8"/>
      <c r="QC286" s="8"/>
      <c r="QD286" s="8"/>
      <c r="QE286" s="8"/>
      <c r="QF286" s="8"/>
      <c r="QG286" s="8"/>
      <c r="QH286" s="8"/>
      <c r="QI286" s="8"/>
      <c r="QJ286" s="8"/>
      <c r="QK286" s="8"/>
      <c r="QL286" s="8"/>
      <c r="QM286" s="8"/>
      <c r="QN286" s="8"/>
      <c r="QO286" s="8"/>
      <c r="QP286" s="8"/>
      <c r="QQ286" s="8"/>
      <c r="QR286" s="8"/>
      <c r="QS286" s="8"/>
      <c r="QT286" s="8"/>
      <c r="QU286" s="8"/>
      <c r="QV286" s="8"/>
      <c r="QW286" s="8"/>
      <c r="QX286" s="8"/>
      <c r="QY286" s="8"/>
      <c r="QZ286" s="8"/>
      <c r="RA286" s="8"/>
      <c r="RB286" s="8"/>
      <c r="RC286" s="8"/>
      <c r="RD286" s="8"/>
      <c r="RE286" s="8"/>
      <c r="RF286" s="8"/>
      <c r="RG286" s="8"/>
      <c r="RH286" s="8"/>
      <c r="RI286" s="8"/>
      <c r="RJ286" s="8"/>
      <c r="RK286" s="8"/>
      <c r="RL286" s="8"/>
      <c r="RM286" s="8"/>
      <c r="RN286" s="8"/>
      <c r="RO286" s="8"/>
      <c r="RP286" s="8"/>
      <c r="RQ286" s="8"/>
      <c r="RR286" s="8"/>
      <c r="RS286" s="8"/>
      <c r="RT286" s="8"/>
      <c r="RU286" s="8"/>
      <c r="RV286" s="8"/>
      <c r="RW286" s="8"/>
      <c r="RX286" s="8"/>
      <c r="RY286" s="8"/>
      <c r="RZ286" s="8"/>
      <c r="SA286" s="8"/>
      <c r="SB286" s="8"/>
      <c r="SC286" s="8"/>
      <c r="SD286" s="8"/>
      <c r="SE286" s="8"/>
      <c r="SF286" s="8"/>
      <c r="SG286" s="8"/>
      <c r="SH286" s="8"/>
      <c r="SI286" s="8"/>
      <c r="SJ286" s="8"/>
      <c r="SK286" s="8"/>
      <c r="SL286" s="8"/>
      <c r="SM286" s="8"/>
      <c r="SN286" s="8"/>
      <c r="SO286" s="8"/>
      <c r="SP286" s="8"/>
      <c r="SQ286" s="8"/>
      <c r="SR286" s="8"/>
      <c r="SS286" s="8"/>
      <c r="ST286" s="8"/>
      <c r="SU286" s="8"/>
      <c r="SV286" s="8"/>
      <c r="SW286" s="8"/>
      <c r="SX286" s="8"/>
      <c r="SY286" s="8"/>
      <c r="SZ286" s="8"/>
      <c r="TA286" s="8"/>
      <c r="TB286" s="8"/>
      <c r="TC286" s="8"/>
      <c r="TD286" s="8"/>
      <c r="TE286" s="8"/>
      <c r="TF286" s="8"/>
      <c r="TG286" s="8"/>
      <c r="TH286" s="8"/>
      <c r="TI286" s="8"/>
      <c r="TJ286" s="8"/>
      <c r="TK286" s="8"/>
      <c r="TL286" s="8"/>
      <c r="TM286" s="8"/>
      <c r="TN286" s="8"/>
      <c r="TO286" s="8"/>
      <c r="TP286" s="8"/>
      <c r="TQ286" s="8"/>
      <c r="TR286" s="8"/>
      <c r="TS286" s="8"/>
      <c r="TT286" s="8"/>
      <c r="TU286" s="8"/>
      <c r="TV286" s="8"/>
      <c r="TW286" s="8"/>
      <c r="TX286" s="8"/>
      <c r="TY286" s="8"/>
      <c r="TZ286" s="8"/>
      <c r="UA286" s="8"/>
      <c r="UB286" s="8"/>
      <c r="UC286" s="8"/>
      <c r="UD286" s="8"/>
      <c r="UE286" s="8"/>
      <c r="UF286" s="8"/>
      <c r="UG286" s="8"/>
      <c r="UH286" s="8"/>
      <c r="UI286" s="8"/>
      <c r="UJ286" s="8"/>
      <c r="UK286" s="8"/>
      <c r="UL286" s="8"/>
      <c r="UM286" s="8"/>
      <c r="UN286" s="8"/>
      <c r="UO286" s="8"/>
      <c r="UP286" s="8"/>
      <c r="UQ286" s="8"/>
      <c r="UR286" s="8"/>
      <c r="US286" s="8"/>
      <c r="UT286" s="8"/>
      <c r="UU286" s="8"/>
      <c r="UV286" s="8"/>
      <c r="UW286" s="8"/>
    </row>
    <row r="287" spans="1:613" s="3" customFormat="1" ht="30" customHeight="1" x14ac:dyDescent="0.25">
      <c r="A287" s="3" t="s">
        <v>528</v>
      </c>
      <c r="B287" s="3" t="s">
        <v>527</v>
      </c>
      <c r="C287" s="3" t="s">
        <v>529</v>
      </c>
      <c r="D287" s="3" t="s">
        <v>530</v>
      </c>
      <c r="E287" s="3" t="s">
        <v>140</v>
      </c>
      <c r="F287" s="3" t="s">
        <v>95</v>
      </c>
      <c r="G287" s="3" t="s">
        <v>95</v>
      </c>
      <c r="H287" s="3" t="s">
        <v>13</v>
      </c>
      <c r="I287" s="3" t="s">
        <v>95</v>
      </c>
      <c r="J287" s="3" t="s">
        <v>95</v>
      </c>
      <c r="K287" s="3" t="s">
        <v>95</v>
      </c>
    </row>
    <row r="288" spans="1:613" s="3" customFormat="1" ht="30" customHeight="1" x14ac:dyDescent="0.25">
      <c r="A288" s="3" t="s">
        <v>845</v>
      </c>
      <c r="B288" s="3" t="s">
        <v>849</v>
      </c>
      <c r="C288" s="3" t="s">
        <v>1240</v>
      </c>
      <c r="D288" s="3" t="s">
        <v>1241</v>
      </c>
      <c r="E288" s="3" t="s">
        <v>140</v>
      </c>
      <c r="F288" s="3" t="s">
        <v>1227</v>
      </c>
      <c r="G288" s="6">
        <v>45586</v>
      </c>
      <c r="H288" s="6">
        <v>45897</v>
      </c>
      <c r="I288" s="18">
        <v>62000</v>
      </c>
      <c r="J288" s="3" t="s">
        <v>850</v>
      </c>
      <c r="K288" s="3" t="s">
        <v>711</v>
      </c>
      <c r="L288" s="3" t="s">
        <v>556</v>
      </c>
      <c r="M288" s="3" t="s">
        <v>556</v>
      </c>
      <c r="N288" s="3" t="s">
        <v>556</v>
      </c>
      <c r="O288" s="3" t="s">
        <v>556</v>
      </c>
      <c r="P288" s="3" t="s">
        <v>556</v>
      </c>
      <c r="Q288" s="3" t="s">
        <v>556</v>
      </c>
      <c r="R288" s="3" t="s">
        <v>556</v>
      </c>
      <c r="S288" s="3" t="s">
        <v>556</v>
      </c>
      <c r="T288" s="3" t="s">
        <v>556</v>
      </c>
      <c r="U288" s="3" t="s">
        <v>556</v>
      </c>
      <c r="V288" s="3" t="s">
        <v>556</v>
      </c>
      <c r="W288" s="3" t="s">
        <v>556</v>
      </c>
      <c r="X288" s="3" t="s">
        <v>556</v>
      </c>
      <c r="Y288" s="3" t="s">
        <v>556</v>
      </c>
      <c r="Z288" s="3" t="s">
        <v>556</v>
      </c>
      <c r="AA288" s="3" t="s">
        <v>556</v>
      </c>
      <c r="AB288" s="3" t="s">
        <v>556</v>
      </c>
      <c r="AC288" s="3" t="s">
        <v>556</v>
      </c>
      <c r="AD288" s="3" t="s">
        <v>556</v>
      </c>
      <c r="AE288" s="3" t="s">
        <v>556</v>
      </c>
      <c r="AF288" s="3" t="s">
        <v>556</v>
      </c>
      <c r="AG288" s="3" t="s">
        <v>556</v>
      </c>
      <c r="AH288" s="3" t="s">
        <v>556</v>
      </c>
      <c r="AI288" s="3" t="s">
        <v>556</v>
      </c>
      <c r="AJ288" s="3" t="s">
        <v>556</v>
      </c>
      <c r="AK288" s="3" t="s">
        <v>556</v>
      </c>
      <c r="AL288" s="3" t="s">
        <v>556</v>
      </c>
      <c r="AM288" s="3" t="s">
        <v>556</v>
      </c>
      <c r="AN288" s="3" t="s">
        <v>556</v>
      </c>
      <c r="AO288" s="3" t="s">
        <v>556</v>
      </c>
      <c r="AP288" s="3" t="s">
        <v>556</v>
      </c>
      <c r="AQ288" s="3" t="s">
        <v>556</v>
      </c>
      <c r="AR288" s="3" t="s">
        <v>556</v>
      </c>
      <c r="AS288" s="3" t="s">
        <v>556</v>
      </c>
      <c r="AT288" s="3" t="s">
        <v>556</v>
      </c>
      <c r="AU288" s="3" t="s">
        <v>556</v>
      </c>
      <c r="AV288" s="3" t="s">
        <v>556</v>
      </c>
      <c r="AW288" s="3" t="s">
        <v>556</v>
      </c>
      <c r="AX288" s="3" t="s">
        <v>556</v>
      </c>
      <c r="AY288" s="3" t="s">
        <v>556</v>
      </c>
      <c r="AZ288" s="3" t="s">
        <v>556</v>
      </c>
      <c r="BA288" s="3" t="s">
        <v>556</v>
      </c>
      <c r="BB288" s="3" t="s">
        <v>556</v>
      </c>
      <c r="BC288" s="3" t="s">
        <v>556</v>
      </c>
      <c r="BD288" s="3" t="s">
        <v>556</v>
      </c>
      <c r="BE288" s="3" t="s">
        <v>556</v>
      </c>
      <c r="BF288" s="3" t="s">
        <v>556</v>
      </c>
      <c r="BG288" s="3" t="s">
        <v>556</v>
      </c>
      <c r="BH288" s="3" t="s">
        <v>556</v>
      </c>
      <c r="BI288" s="3" t="s">
        <v>556</v>
      </c>
      <c r="BJ288" s="3" t="s">
        <v>556</v>
      </c>
      <c r="BK288" s="3" t="s">
        <v>556</v>
      </c>
      <c r="BL288" s="3" t="s">
        <v>556</v>
      </c>
      <c r="BM288" s="3" t="s">
        <v>556</v>
      </c>
      <c r="BN288" s="3" t="s">
        <v>556</v>
      </c>
      <c r="BO288" s="3" t="s">
        <v>556</v>
      </c>
      <c r="BP288" s="3" t="s">
        <v>556</v>
      </c>
      <c r="BQ288" s="3" t="s">
        <v>556</v>
      </c>
      <c r="BR288" s="3" t="s">
        <v>556</v>
      </c>
      <c r="BS288" s="3" t="s">
        <v>556</v>
      </c>
      <c r="BT288" s="3" t="s">
        <v>556</v>
      </c>
      <c r="BU288" s="3" t="s">
        <v>556</v>
      </c>
      <c r="BV288" s="3" t="s">
        <v>556</v>
      </c>
      <c r="BW288" s="3" t="s">
        <v>556</v>
      </c>
      <c r="BX288" s="3" t="s">
        <v>556</v>
      </c>
      <c r="BY288" s="3" t="s">
        <v>556</v>
      </c>
      <c r="BZ288" s="3" t="s">
        <v>556</v>
      </c>
      <c r="CA288" s="3" t="s">
        <v>556</v>
      </c>
      <c r="CB288" s="3" t="s">
        <v>556</v>
      </c>
      <c r="CC288" s="3" t="s">
        <v>556</v>
      </c>
      <c r="CD288" s="3" t="s">
        <v>556</v>
      </c>
      <c r="CE288" s="3" t="s">
        <v>556</v>
      </c>
      <c r="CF288" s="3" t="s">
        <v>556</v>
      </c>
      <c r="CG288" s="3" t="s">
        <v>556</v>
      </c>
      <c r="CH288" s="3" t="s">
        <v>556</v>
      </c>
      <c r="CI288" s="3" t="s">
        <v>556</v>
      </c>
      <c r="CJ288" s="3" t="s">
        <v>556</v>
      </c>
      <c r="CK288" s="3" t="s">
        <v>556</v>
      </c>
      <c r="CL288" s="3" t="s">
        <v>556</v>
      </c>
      <c r="CM288" s="3" t="s">
        <v>556</v>
      </c>
      <c r="CN288" s="3" t="s">
        <v>556</v>
      </c>
      <c r="CO288" s="3" t="s">
        <v>556</v>
      </c>
      <c r="CP288" s="3" t="s">
        <v>556</v>
      </c>
      <c r="CQ288" s="3" t="s">
        <v>556</v>
      </c>
      <c r="CR288" s="3" t="s">
        <v>556</v>
      </c>
      <c r="CS288" s="3" t="s">
        <v>556</v>
      </c>
      <c r="CT288" s="3" t="s">
        <v>556</v>
      </c>
      <c r="CU288" s="3" t="s">
        <v>556</v>
      </c>
      <c r="CV288" s="3" t="s">
        <v>556</v>
      </c>
      <c r="CW288" s="3" t="s">
        <v>556</v>
      </c>
      <c r="CX288" s="3" t="s">
        <v>556</v>
      </c>
      <c r="CY288" s="3" t="s">
        <v>556</v>
      </c>
      <c r="CZ288" s="3" t="s">
        <v>556</v>
      </c>
      <c r="DA288" s="3" t="s">
        <v>556</v>
      </c>
      <c r="DB288" s="3" t="s">
        <v>556</v>
      </c>
      <c r="DC288" s="3" t="s">
        <v>556</v>
      </c>
      <c r="DD288" s="3" t="s">
        <v>556</v>
      </c>
      <c r="DE288" s="3" t="s">
        <v>556</v>
      </c>
      <c r="DF288" s="3" t="s">
        <v>556</v>
      </c>
      <c r="DG288" s="3" t="s">
        <v>556</v>
      </c>
      <c r="DH288" s="3" t="s">
        <v>556</v>
      </c>
      <c r="DI288" s="3" t="s">
        <v>556</v>
      </c>
      <c r="DJ288" s="3" t="s">
        <v>556</v>
      </c>
      <c r="DK288" s="3" t="s">
        <v>556</v>
      </c>
      <c r="DL288" s="3" t="s">
        <v>556</v>
      </c>
      <c r="DM288" s="3" t="s">
        <v>556</v>
      </c>
      <c r="DN288" s="3" t="s">
        <v>556</v>
      </c>
      <c r="DO288" s="3" t="s">
        <v>556</v>
      </c>
      <c r="DP288" s="3" t="s">
        <v>556</v>
      </c>
      <c r="DQ288" s="3" t="s">
        <v>556</v>
      </c>
      <c r="DR288" s="3" t="s">
        <v>556</v>
      </c>
      <c r="DS288" s="3" t="s">
        <v>556</v>
      </c>
      <c r="DT288" s="3" t="s">
        <v>556</v>
      </c>
      <c r="DU288" s="3" t="s">
        <v>556</v>
      </c>
      <c r="DV288" s="3" t="s">
        <v>556</v>
      </c>
      <c r="DW288" s="3" t="s">
        <v>556</v>
      </c>
      <c r="DX288" s="3" t="s">
        <v>556</v>
      </c>
      <c r="FW288" s="3" t="s">
        <v>556</v>
      </c>
      <c r="FX288" s="3" t="s">
        <v>556</v>
      </c>
      <c r="FY288" s="3" t="s">
        <v>556</v>
      </c>
      <c r="FZ288" s="3" t="s">
        <v>556</v>
      </c>
      <c r="GA288" s="3" t="s">
        <v>556</v>
      </c>
      <c r="GB288" s="3" t="s">
        <v>556</v>
      </c>
      <c r="GC288" s="3" t="s">
        <v>556</v>
      </c>
      <c r="GD288" s="3" t="s">
        <v>556</v>
      </c>
      <c r="GE288" s="3" t="s">
        <v>556</v>
      </c>
      <c r="GF288" s="3" t="s">
        <v>556</v>
      </c>
      <c r="GG288" s="3" t="s">
        <v>556</v>
      </c>
      <c r="GH288" s="3" t="s">
        <v>556</v>
      </c>
      <c r="GI288" s="3" t="s">
        <v>556</v>
      </c>
      <c r="GJ288" s="3" t="s">
        <v>556</v>
      </c>
      <c r="GK288" s="3" t="s">
        <v>556</v>
      </c>
      <c r="GL288" s="3" t="s">
        <v>556</v>
      </c>
      <c r="GM288" s="3" t="s">
        <v>556</v>
      </c>
      <c r="GN288" s="3" t="s">
        <v>556</v>
      </c>
      <c r="GO288" s="3" t="s">
        <v>556</v>
      </c>
      <c r="GP288" s="3" t="s">
        <v>556</v>
      </c>
      <c r="GQ288" s="3" t="s">
        <v>556</v>
      </c>
      <c r="GR288" s="3" t="s">
        <v>556</v>
      </c>
      <c r="GS288" s="3" t="s">
        <v>556</v>
      </c>
      <c r="GT288" s="3" t="s">
        <v>556</v>
      </c>
      <c r="GU288" s="3" t="s">
        <v>556</v>
      </c>
      <c r="GV288" s="3" t="s">
        <v>556</v>
      </c>
      <c r="GW288" s="3" t="s">
        <v>556</v>
      </c>
      <c r="GX288" s="3" t="s">
        <v>556</v>
      </c>
      <c r="GY288" s="3" t="s">
        <v>556</v>
      </c>
      <c r="GZ288" s="3" t="s">
        <v>556</v>
      </c>
      <c r="HA288" s="3" t="s">
        <v>556</v>
      </c>
      <c r="HB288" s="3" t="s">
        <v>556</v>
      </c>
      <c r="HC288" s="3" t="s">
        <v>556</v>
      </c>
      <c r="HD288" s="3" t="s">
        <v>556</v>
      </c>
      <c r="HE288" s="3" t="s">
        <v>556</v>
      </c>
      <c r="HF288" s="3" t="s">
        <v>556</v>
      </c>
      <c r="HG288" s="3" t="s">
        <v>556</v>
      </c>
      <c r="HH288" s="3" t="s">
        <v>556</v>
      </c>
      <c r="HI288" s="3" t="s">
        <v>556</v>
      </c>
      <c r="HJ288" s="3" t="s">
        <v>556</v>
      </c>
      <c r="HK288" s="3" t="s">
        <v>556</v>
      </c>
      <c r="HL288" s="3" t="s">
        <v>556</v>
      </c>
      <c r="HM288" s="3" t="s">
        <v>556</v>
      </c>
      <c r="HN288" s="3" t="s">
        <v>556</v>
      </c>
      <c r="HO288" s="3" t="s">
        <v>556</v>
      </c>
      <c r="HP288" s="3" t="s">
        <v>556</v>
      </c>
      <c r="HQ288" s="3" t="s">
        <v>556</v>
      </c>
      <c r="HR288" s="3" t="s">
        <v>556</v>
      </c>
      <c r="HS288" s="3" t="s">
        <v>556</v>
      </c>
      <c r="HT288" s="3" t="s">
        <v>556</v>
      </c>
      <c r="HU288" s="3" t="s">
        <v>556</v>
      </c>
      <c r="HV288" s="3" t="s">
        <v>556</v>
      </c>
      <c r="HW288" s="3" t="s">
        <v>556</v>
      </c>
      <c r="HX288" s="3" t="s">
        <v>556</v>
      </c>
      <c r="HY288" s="3" t="s">
        <v>556</v>
      </c>
      <c r="HZ288" s="3" t="s">
        <v>556</v>
      </c>
      <c r="IA288" s="3" t="s">
        <v>556</v>
      </c>
      <c r="IB288" s="3" t="s">
        <v>556</v>
      </c>
      <c r="IC288" s="3" t="s">
        <v>556</v>
      </c>
      <c r="ID288" s="3" t="s">
        <v>556</v>
      </c>
      <c r="IE288" s="3" t="s">
        <v>556</v>
      </c>
      <c r="IF288" s="3" t="s">
        <v>556</v>
      </c>
      <c r="IG288" s="3" t="s">
        <v>556</v>
      </c>
      <c r="IH288" s="3" t="s">
        <v>556</v>
      </c>
      <c r="II288" s="3" t="s">
        <v>556</v>
      </c>
      <c r="IJ288" s="3" t="s">
        <v>556</v>
      </c>
      <c r="IK288" s="3" t="s">
        <v>556</v>
      </c>
      <c r="IL288" s="3" t="s">
        <v>556</v>
      </c>
      <c r="IM288" s="3" t="s">
        <v>556</v>
      </c>
      <c r="IN288" s="3" t="s">
        <v>556</v>
      </c>
      <c r="IO288" s="3" t="s">
        <v>556</v>
      </c>
      <c r="IP288" s="3" t="s">
        <v>556</v>
      </c>
      <c r="IQ288" s="3" t="s">
        <v>556</v>
      </c>
      <c r="IR288" s="3" t="s">
        <v>556</v>
      </c>
      <c r="IS288" s="3" t="s">
        <v>556</v>
      </c>
      <c r="IT288" s="3" t="s">
        <v>556</v>
      </c>
      <c r="IU288" s="3" t="s">
        <v>556</v>
      </c>
      <c r="IV288" s="3" t="s">
        <v>556</v>
      </c>
      <c r="IW288" s="3" t="s">
        <v>556</v>
      </c>
      <c r="IX288" s="3" t="s">
        <v>556</v>
      </c>
      <c r="IY288" s="3" t="s">
        <v>556</v>
      </c>
      <c r="IZ288" s="3" t="s">
        <v>556</v>
      </c>
      <c r="JA288" s="3" t="s">
        <v>556</v>
      </c>
      <c r="JB288" s="3" t="s">
        <v>556</v>
      </c>
      <c r="JC288" s="3" t="s">
        <v>556</v>
      </c>
      <c r="JD288" s="3" t="s">
        <v>556</v>
      </c>
      <c r="JE288" s="3" t="s">
        <v>556</v>
      </c>
      <c r="JF288" s="3" t="s">
        <v>556</v>
      </c>
      <c r="JG288" s="3" t="s">
        <v>556</v>
      </c>
      <c r="JH288" s="3" t="s">
        <v>556</v>
      </c>
      <c r="JI288" s="3" t="s">
        <v>556</v>
      </c>
      <c r="JJ288" s="3" t="s">
        <v>556</v>
      </c>
      <c r="JK288" s="3" t="s">
        <v>556</v>
      </c>
      <c r="JL288" s="3" t="s">
        <v>556</v>
      </c>
      <c r="JM288" s="3" t="s">
        <v>556</v>
      </c>
      <c r="JN288" s="3" t="s">
        <v>556</v>
      </c>
      <c r="JO288" s="3" t="s">
        <v>556</v>
      </c>
      <c r="JP288" s="3" t="s">
        <v>556</v>
      </c>
      <c r="JQ288" s="3" t="s">
        <v>556</v>
      </c>
      <c r="JR288" s="3" t="s">
        <v>556</v>
      </c>
      <c r="JS288" s="3" t="s">
        <v>556</v>
      </c>
      <c r="JT288" s="3" t="s">
        <v>556</v>
      </c>
      <c r="JU288" s="3" t="s">
        <v>556</v>
      </c>
      <c r="JV288" s="3" t="s">
        <v>556</v>
      </c>
      <c r="JW288" s="3" t="s">
        <v>556</v>
      </c>
      <c r="JX288" s="3" t="s">
        <v>556</v>
      </c>
      <c r="JY288" s="3" t="s">
        <v>556</v>
      </c>
      <c r="JZ288" s="3" t="s">
        <v>556</v>
      </c>
      <c r="KA288" s="3" t="s">
        <v>556</v>
      </c>
      <c r="KB288" s="3" t="s">
        <v>556</v>
      </c>
      <c r="KC288" s="3" t="s">
        <v>556</v>
      </c>
      <c r="KD288" s="3" t="s">
        <v>556</v>
      </c>
      <c r="KE288" s="3" t="s">
        <v>556</v>
      </c>
      <c r="KF288" s="3" t="s">
        <v>556</v>
      </c>
      <c r="KG288" s="3" t="s">
        <v>556</v>
      </c>
      <c r="KH288" s="3" t="s">
        <v>556</v>
      </c>
      <c r="KI288" s="3" t="s">
        <v>556</v>
      </c>
      <c r="KJ288" s="3" t="s">
        <v>556</v>
      </c>
      <c r="KK288" s="3" t="s">
        <v>556</v>
      </c>
      <c r="KL288" s="3" t="s">
        <v>556</v>
      </c>
      <c r="KM288" s="3" t="s">
        <v>556</v>
      </c>
      <c r="KN288" s="3" t="s">
        <v>556</v>
      </c>
      <c r="KO288" s="3" t="s">
        <v>556</v>
      </c>
      <c r="KP288" s="3" t="s">
        <v>556</v>
      </c>
      <c r="KQ288" s="3" t="s">
        <v>556</v>
      </c>
      <c r="KR288" s="3" t="s">
        <v>556</v>
      </c>
      <c r="KS288" s="3" t="s">
        <v>556</v>
      </c>
      <c r="KT288" s="3" t="s">
        <v>556</v>
      </c>
      <c r="KU288" s="3" t="s">
        <v>556</v>
      </c>
      <c r="KV288" s="3" t="s">
        <v>556</v>
      </c>
      <c r="KW288" s="3" t="s">
        <v>556</v>
      </c>
      <c r="KX288" s="3" t="s">
        <v>556</v>
      </c>
      <c r="KY288" s="3" t="s">
        <v>556</v>
      </c>
      <c r="KZ288" s="3" t="s">
        <v>556</v>
      </c>
      <c r="LA288" s="3" t="s">
        <v>556</v>
      </c>
      <c r="LB288" s="3" t="s">
        <v>556</v>
      </c>
      <c r="LC288" s="3" t="s">
        <v>556</v>
      </c>
      <c r="LD288" s="3" t="s">
        <v>556</v>
      </c>
      <c r="LE288" s="3" t="s">
        <v>556</v>
      </c>
      <c r="LF288" s="3" t="s">
        <v>556</v>
      </c>
      <c r="LG288" s="3" t="s">
        <v>556</v>
      </c>
      <c r="LH288" s="3" t="s">
        <v>556</v>
      </c>
      <c r="LI288" s="3" t="s">
        <v>556</v>
      </c>
      <c r="LJ288" s="3" t="s">
        <v>556</v>
      </c>
      <c r="LK288" s="3" t="s">
        <v>556</v>
      </c>
      <c r="LL288" s="3" t="s">
        <v>556</v>
      </c>
      <c r="LM288" s="3" t="s">
        <v>556</v>
      </c>
      <c r="LN288" s="3" t="s">
        <v>556</v>
      </c>
      <c r="LO288" s="3" t="s">
        <v>556</v>
      </c>
      <c r="LP288" s="3" t="s">
        <v>556</v>
      </c>
      <c r="LQ288" s="3" t="s">
        <v>556</v>
      </c>
      <c r="LR288" s="3" t="s">
        <v>556</v>
      </c>
      <c r="LS288" s="3" t="s">
        <v>556</v>
      </c>
      <c r="LT288" s="3" t="s">
        <v>556</v>
      </c>
      <c r="LU288" s="3" t="s">
        <v>556</v>
      </c>
      <c r="LV288" s="3" t="s">
        <v>556</v>
      </c>
      <c r="LW288" s="3" t="s">
        <v>556</v>
      </c>
      <c r="LX288" s="3" t="s">
        <v>556</v>
      </c>
      <c r="LY288" s="3" t="s">
        <v>556</v>
      </c>
      <c r="LZ288" s="3" t="s">
        <v>556</v>
      </c>
      <c r="MA288" s="3" t="s">
        <v>556</v>
      </c>
      <c r="MB288" s="3" t="s">
        <v>556</v>
      </c>
      <c r="MC288" s="3" t="s">
        <v>556</v>
      </c>
      <c r="MD288" s="3" t="s">
        <v>556</v>
      </c>
      <c r="ME288" s="3" t="s">
        <v>556</v>
      </c>
      <c r="MF288" s="3" t="s">
        <v>556</v>
      </c>
      <c r="MG288" s="3" t="s">
        <v>556</v>
      </c>
      <c r="MH288" s="3" t="s">
        <v>556</v>
      </c>
      <c r="MI288" s="3" t="s">
        <v>556</v>
      </c>
      <c r="MJ288" s="3" t="s">
        <v>556</v>
      </c>
      <c r="MK288" s="3" t="s">
        <v>556</v>
      </c>
      <c r="ML288" s="3" t="s">
        <v>556</v>
      </c>
      <c r="MM288" s="3" t="s">
        <v>556</v>
      </c>
      <c r="MN288" s="3" t="s">
        <v>556</v>
      </c>
      <c r="MO288" s="3" t="s">
        <v>556</v>
      </c>
      <c r="MP288" s="3" t="s">
        <v>556</v>
      </c>
      <c r="MQ288" s="3" t="s">
        <v>556</v>
      </c>
      <c r="MR288" s="3" t="s">
        <v>556</v>
      </c>
      <c r="MS288" s="3" t="s">
        <v>556</v>
      </c>
      <c r="MT288" s="3" t="s">
        <v>556</v>
      </c>
      <c r="MU288" s="3" t="s">
        <v>556</v>
      </c>
      <c r="MV288" s="3" t="s">
        <v>556</v>
      </c>
      <c r="MW288" s="3" t="s">
        <v>556</v>
      </c>
      <c r="MX288" s="3" t="s">
        <v>556</v>
      </c>
      <c r="MY288" s="3" t="s">
        <v>556</v>
      </c>
      <c r="MZ288" s="3" t="s">
        <v>556</v>
      </c>
      <c r="NA288" s="3" t="s">
        <v>556</v>
      </c>
      <c r="NB288" s="3" t="s">
        <v>556</v>
      </c>
      <c r="NC288" s="3" t="s">
        <v>556</v>
      </c>
      <c r="ND288" s="3" t="s">
        <v>556</v>
      </c>
      <c r="NE288" s="3" t="s">
        <v>556</v>
      </c>
      <c r="NF288" s="3" t="s">
        <v>556</v>
      </c>
      <c r="NG288" s="3" t="s">
        <v>556</v>
      </c>
      <c r="NH288" s="3" t="s">
        <v>556</v>
      </c>
      <c r="NI288" s="3" t="s">
        <v>556</v>
      </c>
      <c r="NJ288" s="3" t="s">
        <v>556</v>
      </c>
      <c r="NK288" s="3" t="s">
        <v>556</v>
      </c>
      <c r="NL288" s="3" t="s">
        <v>556</v>
      </c>
      <c r="NM288" s="3" t="s">
        <v>556</v>
      </c>
      <c r="NN288" s="3" t="s">
        <v>556</v>
      </c>
      <c r="NO288" s="3" t="s">
        <v>556</v>
      </c>
      <c r="NP288" s="3" t="s">
        <v>556</v>
      </c>
      <c r="NQ288" s="3" t="s">
        <v>556</v>
      </c>
      <c r="NR288" s="3" t="s">
        <v>556</v>
      </c>
      <c r="NS288" s="3" t="s">
        <v>556</v>
      </c>
      <c r="NT288" s="3" t="s">
        <v>556</v>
      </c>
      <c r="NU288" s="3" t="s">
        <v>556</v>
      </c>
      <c r="NV288" s="3" t="s">
        <v>556</v>
      </c>
      <c r="NW288" s="3" t="s">
        <v>556</v>
      </c>
      <c r="NX288" s="3" t="s">
        <v>556</v>
      </c>
      <c r="NY288" s="3" t="s">
        <v>556</v>
      </c>
      <c r="NZ288" s="3" t="s">
        <v>556</v>
      </c>
      <c r="OA288" s="3" t="s">
        <v>556</v>
      </c>
      <c r="OB288" s="3" t="s">
        <v>556</v>
      </c>
      <c r="OC288" s="3" t="s">
        <v>556</v>
      </c>
      <c r="OD288" s="3" t="s">
        <v>556</v>
      </c>
      <c r="OE288" s="3" t="s">
        <v>556</v>
      </c>
      <c r="OF288" s="3" t="s">
        <v>556</v>
      </c>
      <c r="OG288" s="3" t="s">
        <v>556</v>
      </c>
      <c r="OH288" s="3" t="s">
        <v>556</v>
      </c>
      <c r="OI288" s="3" t="s">
        <v>556</v>
      </c>
      <c r="OJ288" s="3" t="s">
        <v>556</v>
      </c>
      <c r="OK288" s="3" t="s">
        <v>556</v>
      </c>
      <c r="OL288" s="3" t="s">
        <v>556</v>
      </c>
      <c r="OM288" s="3" t="s">
        <v>556</v>
      </c>
      <c r="ON288" s="3" t="s">
        <v>556</v>
      </c>
      <c r="OO288" s="3" t="s">
        <v>556</v>
      </c>
      <c r="OP288" s="3" t="s">
        <v>556</v>
      </c>
      <c r="OQ288" s="3" t="s">
        <v>556</v>
      </c>
      <c r="OR288" s="3" t="s">
        <v>556</v>
      </c>
      <c r="OS288" s="3" t="s">
        <v>556</v>
      </c>
      <c r="OT288" s="3" t="s">
        <v>556</v>
      </c>
      <c r="OU288" s="3" t="s">
        <v>556</v>
      </c>
      <c r="OV288" s="3" t="s">
        <v>556</v>
      </c>
      <c r="OW288" s="3" t="s">
        <v>556</v>
      </c>
      <c r="OX288" s="3" t="s">
        <v>556</v>
      </c>
      <c r="OY288" s="3" t="s">
        <v>556</v>
      </c>
      <c r="OZ288" s="3" t="s">
        <v>556</v>
      </c>
      <c r="PA288" s="3" t="s">
        <v>556</v>
      </c>
      <c r="PB288" s="3" t="s">
        <v>556</v>
      </c>
      <c r="PC288" s="3" t="s">
        <v>556</v>
      </c>
      <c r="PD288" s="3" t="s">
        <v>556</v>
      </c>
      <c r="PE288" s="3" t="s">
        <v>556</v>
      </c>
      <c r="PF288" s="3" t="s">
        <v>556</v>
      </c>
      <c r="PG288" s="3" t="s">
        <v>556</v>
      </c>
      <c r="PH288" s="3" t="s">
        <v>556</v>
      </c>
      <c r="PI288" s="3" t="s">
        <v>556</v>
      </c>
      <c r="PJ288" s="3" t="s">
        <v>556</v>
      </c>
      <c r="PK288" s="3" t="s">
        <v>556</v>
      </c>
      <c r="PL288" s="3" t="s">
        <v>556</v>
      </c>
      <c r="PM288" s="3" t="s">
        <v>556</v>
      </c>
      <c r="PN288" s="3" t="s">
        <v>556</v>
      </c>
      <c r="PO288" s="3" t="s">
        <v>556</v>
      </c>
      <c r="PP288" s="3" t="s">
        <v>556</v>
      </c>
      <c r="PQ288" s="3" t="s">
        <v>556</v>
      </c>
      <c r="PR288" s="3" t="s">
        <v>556</v>
      </c>
      <c r="PS288" s="3" t="s">
        <v>556</v>
      </c>
      <c r="PT288" s="3" t="s">
        <v>556</v>
      </c>
      <c r="PU288" s="3" t="s">
        <v>556</v>
      </c>
      <c r="PV288" s="3" t="s">
        <v>556</v>
      </c>
      <c r="PW288" s="3" t="s">
        <v>556</v>
      </c>
      <c r="PX288" s="3" t="s">
        <v>556</v>
      </c>
      <c r="PY288" s="3" t="s">
        <v>556</v>
      </c>
      <c r="PZ288" s="3" t="s">
        <v>556</v>
      </c>
      <c r="QA288" s="3" t="s">
        <v>556</v>
      </c>
      <c r="QB288" s="3" t="s">
        <v>556</v>
      </c>
      <c r="QC288" s="3" t="s">
        <v>556</v>
      </c>
      <c r="QD288" s="3" t="s">
        <v>556</v>
      </c>
      <c r="QE288" s="3" t="s">
        <v>556</v>
      </c>
      <c r="QF288" s="3" t="s">
        <v>556</v>
      </c>
      <c r="QG288" s="3" t="s">
        <v>556</v>
      </c>
      <c r="QH288" s="3" t="s">
        <v>556</v>
      </c>
      <c r="QI288" s="3" t="s">
        <v>556</v>
      </c>
      <c r="QJ288" s="3" t="s">
        <v>556</v>
      </c>
      <c r="QK288" s="3" t="s">
        <v>556</v>
      </c>
      <c r="QL288" s="3" t="s">
        <v>556</v>
      </c>
      <c r="QM288" s="3" t="s">
        <v>556</v>
      </c>
      <c r="QN288" s="3" t="s">
        <v>556</v>
      </c>
      <c r="QO288" s="3" t="s">
        <v>556</v>
      </c>
      <c r="QP288" s="3" t="s">
        <v>556</v>
      </c>
      <c r="QQ288" s="3" t="s">
        <v>556</v>
      </c>
      <c r="QR288" s="3" t="s">
        <v>556</v>
      </c>
      <c r="QS288" s="3" t="s">
        <v>556</v>
      </c>
      <c r="QT288" s="3" t="s">
        <v>556</v>
      </c>
      <c r="QU288" s="3" t="s">
        <v>556</v>
      </c>
      <c r="QV288" s="3" t="s">
        <v>556</v>
      </c>
      <c r="QW288" s="3" t="s">
        <v>556</v>
      </c>
      <c r="QX288" s="3" t="s">
        <v>556</v>
      </c>
      <c r="QY288" s="3" t="s">
        <v>556</v>
      </c>
      <c r="QZ288" s="3" t="s">
        <v>556</v>
      </c>
      <c r="RA288" s="3" t="s">
        <v>556</v>
      </c>
      <c r="RB288" s="3" t="s">
        <v>556</v>
      </c>
      <c r="RC288" s="3" t="s">
        <v>556</v>
      </c>
      <c r="RD288" s="3" t="s">
        <v>556</v>
      </c>
      <c r="RE288" s="3" t="s">
        <v>556</v>
      </c>
      <c r="RF288" s="3" t="s">
        <v>556</v>
      </c>
      <c r="RG288" s="3" t="s">
        <v>556</v>
      </c>
      <c r="RH288" s="3" t="s">
        <v>556</v>
      </c>
      <c r="RI288" s="3" t="s">
        <v>556</v>
      </c>
      <c r="RJ288" s="3" t="s">
        <v>556</v>
      </c>
      <c r="RK288" s="3" t="s">
        <v>556</v>
      </c>
      <c r="RL288" s="3" t="s">
        <v>556</v>
      </c>
      <c r="RM288" s="3" t="s">
        <v>556</v>
      </c>
      <c r="RN288" s="3" t="s">
        <v>556</v>
      </c>
      <c r="RO288" s="3" t="s">
        <v>556</v>
      </c>
      <c r="RP288" s="3" t="s">
        <v>556</v>
      </c>
      <c r="RQ288" s="3" t="s">
        <v>556</v>
      </c>
      <c r="RR288" s="3" t="s">
        <v>556</v>
      </c>
      <c r="RS288" s="3" t="s">
        <v>556</v>
      </c>
      <c r="RT288" s="3" t="s">
        <v>556</v>
      </c>
      <c r="RU288" s="3" t="s">
        <v>556</v>
      </c>
      <c r="RV288" s="3" t="s">
        <v>556</v>
      </c>
      <c r="RW288" s="3" t="s">
        <v>556</v>
      </c>
      <c r="RX288" s="3" t="s">
        <v>556</v>
      </c>
      <c r="RY288" s="3" t="s">
        <v>556</v>
      </c>
      <c r="RZ288" s="3" t="s">
        <v>556</v>
      </c>
      <c r="SA288" s="3" t="s">
        <v>556</v>
      </c>
      <c r="SB288" s="3" t="s">
        <v>556</v>
      </c>
      <c r="SC288" s="3" t="s">
        <v>556</v>
      </c>
      <c r="SD288" s="3" t="s">
        <v>556</v>
      </c>
      <c r="SE288" s="3" t="s">
        <v>556</v>
      </c>
      <c r="SF288" s="3" t="s">
        <v>556</v>
      </c>
      <c r="SG288" s="3" t="s">
        <v>556</v>
      </c>
      <c r="SH288" s="3" t="s">
        <v>556</v>
      </c>
      <c r="SI288" s="3" t="s">
        <v>556</v>
      </c>
      <c r="SJ288" s="3" t="s">
        <v>556</v>
      </c>
      <c r="SK288" s="3" t="s">
        <v>556</v>
      </c>
      <c r="SL288" s="3" t="s">
        <v>556</v>
      </c>
      <c r="SM288" s="3" t="s">
        <v>556</v>
      </c>
      <c r="SN288" s="3" t="s">
        <v>556</v>
      </c>
      <c r="SO288" s="3" t="s">
        <v>556</v>
      </c>
      <c r="SP288" s="3" t="s">
        <v>556</v>
      </c>
      <c r="SQ288" s="3" t="s">
        <v>556</v>
      </c>
      <c r="SR288" s="3" t="s">
        <v>556</v>
      </c>
      <c r="SS288" s="3" t="s">
        <v>556</v>
      </c>
      <c r="ST288" s="3" t="s">
        <v>556</v>
      </c>
      <c r="SU288" s="3" t="s">
        <v>556</v>
      </c>
      <c r="SV288" s="3" t="s">
        <v>556</v>
      </c>
      <c r="SW288" s="3" t="s">
        <v>556</v>
      </c>
      <c r="SX288" s="3" t="s">
        <v>556</v>
      </c>
      <c r="SY288" s="3" t="s">
        <v>556</v>
      </c>
      <c r="SZ288" s="3" t="s">
        <v>556</v>
      </c>
      <c r="TA288" s="3" t="s">
        <v>556</v>
      </c>
      <c r="TB288" s="3" t="s">
        <v>556</v>
      </c>
      <c r="TC288" s="3" t="s">
        <v>556</v>
      </c>
      <c r="TD288" s="3" t="s">
        <v>556</v>
      </c>
      <c r="TE288" s="3" t="s">
        <v>556</v>
      </c>
      <c r="TF288" s="3" t="s">
        <v>556</v>
      </c>
      <c r="TG288" s="3" t="s">
        <v>556</v>
      </c>
      <c r="TH288" s="3" t="s">
        <v>556</v>
      </c>
      <c r="TI288" s="3" t="s">
        <v>556</v>
      </c>
      <c r="TJ288" s="3" t="s">
        <v>556</v>
      </c>
      <c r="TK288" s="3" t="s">
        <v>556</v>
      </c>
      <c r="TL288" s="3" t="s">
        <v>556</v>
      </c>
      <c r="TM288" s="3" t="s">
        <v>556</v>
      </c>
      <c r="TN288" s="3" t="s">
        <v>556</v>
      </c>
      <c r="TO288" s="3" t="s">
        <v>556</v>
      </c>
      <c r="TP288" s="3" t="s">
        <v>556</v>
      </c>
      <c r="TQ288" s="3" t="s">
        <v>556</v>
      </c>
      <c r="TR288" s="3" t="s">
        <v>556</v>
      </c>
      <c r="TS288" s="3" t="s">
        <v>556</v>
      </c>
      <c r="TT288" s="3" t="s">
        <v>556</v>
      </c>
      <c r="TU288" s="3" t="s">
        <v>556</v>
      </c>
      <c r="TV288" s="3" t="s">
        <v>556</v>
      </c>
      <c r="TW288" s="3" t="s">
        <v>556</v>
      </c>
      <c r="TX288" s="3" t="s">
        <v>556</v>
      </c>
      <c r="TY288" s="3" t="s">
        <v>556</v>
      </c>
      <c r="TZ288" s="3" t="s">
        <v>556</v>
      </c>
      <c r="UA288" s="3" t="s">
        <v>556</v>
      </c>
      <c r="UB288" s="3" t="s">
        <v>556</v>
      </c>
      <c r="UC288" s="3" t="s">
        <v>556</v>
      </c>
      <c r="UD288" s="3" t="s">
        <v>556</v>
      </c>
      <c r="UE288" s="3" t="s">
        <v>556</v>
      </c>
      <c r="UF288" s="3" t="s">
        <v>556</v>
      </c>
      <c r="UG288" s="3" t="s">
        <v>556</v>
      </c>
      <c r="UH288" s="3" t="s">
        <v>556</v>
      </c>
      <c r="UI288" s="3" t="s">
        <v>556</v>
      </c>
      <c r="UJ288" s="3" t="s">
        <v>556</v>
      </c>
      <c r="UK288" s="3" t="s">
        <v>556</v>
      </c>
      <c r="UL288" s="3" t="s">
        <v>556</v>
      </c>
      <c r="UM288" s="3" t="s">
        <v>556</v>
      </c>
      <c r="UN288" s="3" t="s">
        <v>556</v>
      </c>
      <c r="UO288" s="3" t="s">
        <v>556</v>
      </c>
      <c r="UP288" s="3" t="s">
        <v>556</v>
      </c>
      <c r="UQ288" s="3" t="s">
        <v>556</v>
      </c>
      <c r="UR288" s="3" t="s">
        <v>556</v>
      </c>
      <c r="US288" s="3" t="s">
        <v>556</v>
      </c>
      <c r="UT288" s="3" t="s">
        <v>556</v>
      </c>
      <c r="UU288" s="3" t="s">
        <v>556</v>
      </c>
      <c r="UV288" s="3" t="s">
        <v>556</v>
      </c>
      <c r="UW288" s="3" t="s">
        <v>556</v>
      </c>
      <c r="UX288" s="3" t="s">
        <v>556</v>
      </c>
      <c r="UY288" s="3" t="s">
        <v>556</v>
      </c>
      <c r="UZ288" s="3" t="s">
        <v>556</v>
      </c>
      <c r="VA288" s="3" t="s">
        <v>556</v>
      </c>
      <c r="VB288" s="3" t="s">
        <v>556</v>
      </c>
      <c r="VC288" s="3" t="s">
        <v>556</v>
      </c>
      <c r="VD288" s="3" t="s">
        <v>556</v>
      </c>
      <c r="VE288" s="3" t="s">
        <v>556</v>
      </c>
      <c r="VF288" s="3" t="s">
        <v>556</v>
      </c>
      <c r="VG288" s="3" t="s">
        <v>556</v>
      </c>
      <c r="VH288" s="3" t="s">
        <v>556</v>
      </c>
      <c r="VI288" s="3" t="s">
        <v>556</v>
      </c>
      <c r="VJ288" s="3" t="s">
        <v>556</v>
      </c>
      <c r="VK288" s="3" t="s">
        <v>556</v>
      </c>
      <c r="VL288" s="3" t="s">
        <v>556</v>
      </c>
      <c r="VM288" s="3" t="s">
        <v>556</v>
      </c>
      <c r="VN288" s="3" t="s">
        <v>556</v>
      </c>
      <c r="VO288" s="3" t="s">
        <v>556</v>
      </c>
      <c r="VP288" s="3" t="s">
        <v>556</v>
      </c>
      <c r="VQ288" s="3" t="s">
        <v>556</v>
      </c>
      <c r="VR288" s="3" t="s">
        <v>556</v>
      </c>
      <c r="VS288" s="3" t="s">
        <v>556</v>
      </c>
      <c r="VT288" s="3" t="s">
        <v>556</v>
      </c>
      <c r="VU288" s="3" t="s">
        <v>556</v>
      </c>
      <c r="VV288" s="3" t="s">
        <v>556</v>
      </c>
      <c r="VW288" s="3" t="s">
        <v>556</v>
      </c>
      <c r="VX288" s="3" t="s">
        <v>556</v>
      </c>
      <c r="VY288" s="3" t="s">
        <v>556</v>
      </c>
      <c r="VZ288" s="3" t="s">
        <v>556</v>
      </c>
      <c r="WA288" s="3" t="s">
        <v>556</v>
      </c>
      <c r="WB288" s="3" t="s">
        <v>556</v>
      </c>
      <c r="WC288" s="3" t="s">
        <v>556</v>
      </c>
      <c r="WD288" s="3" t="s">
        <v>556</v>
      </c>
      <c r="WE288" s="3" t="s">
        <v>556</v>
      </c>
      <c r="WF288" s="3" t="s">
        <v>556</v>
      </c>
      <c r="WG288" s="3" t="s">
        <v>556</v>
      </c>
      <c r="WH288" s="3" t="s">
        <v>556</v>
      </c>
      <c r="WI288" s="3" t="s">
        <v>556</v>
      </c>
      <c r="WJ288" s="3" t="s">
        <v>556</v>
      </c>
      <c r="WK288" s="3" t="s">
        <v>556</v>
      </c>
      <c r="WL288" s="3" t="s">
        <v>556</v>
      </c>
      <c r="WM288" s="3" t="s">
        <v>556</v>
      </c>
      <c r="WN288" s="3" t="s">
        <v>556</v>
      </c>
      <c r="WO288" s="3" t="s">
        <v>556</v>
      </c>
    </row>
    <row r="289" spans="1:613" s="3" customFormat="1" ht="30" customHeight="1" x14ac:dyDescent="0.25">
      <c r="A289" s="3" t="s">
        <v>843</v>
      </c>
      <c r="B289" s="3" t="s">
        <v>844</v>
      </c>
      <c r="C289" s="3" t="s">
        <v>1245</v>
      </c>
      <c r="D289" s="3" t="s">
        <v>95</v>
      </c>
      <c r="E289" s="3" t="s">
        <v>140</v>
      </c>
      <c r="F289" s="3" t="s">
        <v>1227</v>
      </c>
      <c r="G289" s="6" t="s">
        <v>514</v>
      </c>
      <c r="H289" s="6">
        <v>45504</v>
      </c>
      <c r="I289" s="3">
        <v>185000</v>
      </c>
      <c r="J289" s="3" t="s">
        <v>1246</v>
      </c>
      <c r="K289" s="3" t="s">
        <v>711</v>
      </c>
      <c r="L289" s="3" t="s">
        <v>556</v>
      </c>
      <c r="M289" s="3" t="s">
        <v>556</v>
      </c>
      <c r="N289" s="3" t="s">
        <v>556</v>
      </c>
      <c r="O289" s="3" t="s">
        <v>556</v>
      </c>
      <c r="P289" s="3" t="s">
        <v>556</v>
      </c>
      <c r="Q289" s="3" t="s">
        <v>556</v>
      </c>
      <c r="R289" s="3" t="s">
        <v>556</v>
      </c>
      <c r="S289" s="3" t="s">
        <v>556</v>
      </c>
      <c r="T289" s="3" t="s">
        <v>556</v>
      </c>
      <c r="U289" s="3" t="s">
        <v>556</v>
      </c>
      <c r="V289" s="3" t="s">
        <v>556</v>
      </c>
      <c r="W289" s="3" t="s">
        <v>556</v>
      </c>
      <c r="X289" s="3" t="s">
        <v>556</v>
      </c>
      <c r="Y289" s="3" t="s">
        <v>556</v>
      </c>
      <c r="Z289" s="3" t="s">
        <v>556</v>
      </c>
      <c r="AA289" s="3" t="s">
        <v>556</v>
      </c>
      <c r="AB289" s="3" t="s">
        <v>556</v>
      </c>
      <c r="AC289" s="3" t="s">
        <v>556</v>
      </c>
      <c r="AD289" s="3" t="s">
        <v>556</v>
      </c>
      <c r="AE289" s="3" t="s">
        <v>556</v>
      </c>
      <c r="AF289" s="3" t="s">
        <v>556</v>
      </c>
      <c r="AG289" s="3" t="s">
        <v>556</v>
      </c>
      <c r="AH289" s="3" t="s">
        <v>556</v>
      </c>
      <c r="AI289" s="3" t="s">
        <v>556</v>
      </c>
      <c r="AJ289" s="3" t="s">
        <v>556</v>
      </c>
      <c r="AK289" s="3" t="s">
        <v>556</v>
      </c>
      <c r="AL289" s="3" t="s">
        <v>556</v>
      </c>
      <c r="AM289" s="3" t="s">
        <v>556</v>
      </c>
      <c r="AN289" s="3" t="s">
        <v>556</v>
      </c>
      <c r="AO289" s="3" t="s">
        <v>556</v>
      </c>
      <c r="AP289" s="3" t="s">
        <v>556</v>
      </c>
      <c r="AQ289" s="3" t="s">
        <v>556</v>
      </c>
      <c r="AR289" s="3" t="s">
        <v>556</v>
      </c>
      <c r="AS289" s="3" t="s">
        <v>556</v>
      </c>
      <c r="AT289" s="3" t="s">
        <v>556</v>
      </c>
      <c r="AU289" s="3" t="s">
        <v>556</v>
      </c>
      <c r="AV289" s="3" t="s">
        <v>556</v>
      </c>
      <c r="AW289" s="3" t="s">
        <v>556</v>
      </c>
      <c r="AX289" s="3" t="s">
        <v>556</v>
      </c>
      <c r="AY289" s="3" t="s">
        <v>556</v>
      </c>
      <c r="AZ289" s="3" t="s">
        <v>556</v>
      </c>
      <c r="BA289" s="3" t="s">
        <v>556</v>
      </c>
      <c r="BB289" s="3" t="s">
        <v>556</v>
      </c>
      <c r="BC289" s="3" t="s">
        <v>556</v>
      </c>
      <c r="BD289" s="3" t="s">
        <v>556</v>
      </c>
      <c r="BE289" s="3" t="s">
        <v>556</v>
      </c>
      <c r="BF289" s="3" t="s">
        <v>556</v>
      </c>
      <c r="BG289" s="3" t="s">
        <v>556</v>
      </c>
      <c r="BH289" s="3" t="s">
        <v>556</v>
      </c>
      <c r="BI289" s="3" t="s">
        <v>556</v>
      </c>
      <c r="BJ289" s="3" t="s">
        <v>556</v>
      </c>
      <c r="BK289" s="3" t="s">
        <v>556</v>
      </c>
      <c r="BL289" s="3" t="s">
        <v>556</v>
      </c>
      <c r="BM289" s="3" t="s">
        <v>556</v>
      </c>
      <c r="BN289" s="3" t="s">
        <v>556</v>
      </c>
      <c r="BO289" s="3" t="s">
        <v>556</v>
      </c>
      <c r="BP289" s="3" t="s">
        <v>556</v>
      </c>
      <c r="BQ289" s="3" t="s">
        <v>556</v>
      </c>
      <c r="BR289" s="3" t="s">
        <v>556</v>
      </c>
      <c r="BS289" s="3" t="s">
        <v>556</v>
      </c>
      <c r="BT289" s="3" t="s">
        <v>556</v>
      </c>
      <c r="BU289" s="3" t="s">
        <v>556</v>
      </c>
      <c r="BV289" s="3" t="s">
        <v>556</v>
      </c>
      <c r="BW289" s="3" t="s">
        <v>556</v>
      </c>
      <c r="BX289" s="3" t="s">
        <v>556</v>
      </c>
      <c r="BY289" s="3" t="s">
        <v>556</v>
      </c>
      <c r="BZ289" s="3" t="s">
        <v>556</v>
      </c>
      <c r="CA289" s="3" t="s">
        <v>556</v>
      </c>
      <c r="CB289" s="3" t="s">
        <v>556</v>
      </c>
      <c r="CC289" s="3" t="s">
        <v>556</v>
      </c>
      <c r="CD289" s="3" t="s">
        <v>556</v>
      </c>
      <c r="CE289" s="3" t="s">
        <v>556</v>
      </c>
      <c r="CF289" s="3" t="s">
        <v>556</v>
      </c>
      <c r="CG289" s="3" t="s">
        <v>556</v>
      </c>
      <c r="CH289" s="3" t="s">
        <v>556</v>
      </c>
      <c r="CI289" s="3" t="s">
        <v>556</v>
      </c>
      <c r="CJ289" s="3" t="s">
        <v>556</v>
      </c>
      <c r="CK289" s="3" t="s">
        <v>556</v>
      </c>
      <c r="CL289" s="3" t="s">
        <v>556</v>
      </c>
      <c r="CM289" s="3" t="s">
        <v>556</v>
      </c>
      <c r="CN289" s="3" t="s">
        <v>556</v>
      </c>
      <c r="CO289" s="3" t="s">
        <v>556</v>
      </c>
      <c r="CP289" s="3" t="s">
        <v>556</v>
      </c>
      <c r="CQ289" s="3" t="s">
        <v>556</v>
      </c>
      <c r="CR289" s="3" t="s">
        <v>556</v>
      </c>
      <c r="CS289" s="3" t="s">
        <v>556</v>
      </c>
      <c r="CT289" s="3" t="s">
        <v>556</v>
      </c>
      <c r="CU289" s="3" t="s">
        <v>556</v>
      </c>
      <c r="CV289" s="3" t="s">
        <v>556</v>
      </c>
      <c r="CW289" s="3" t="s">
        <v>556</v>
      </c>
      <c r="CX289" s="3" t="s">
        <v>556</v>
      </c>
      <c r="CY289" s="3" t="s">
        <v>556</v>
      </c>
      <c r="CZ289" s="3" t="s">
        <v>556</v>
      </c>
      <c r="DA289" s="3" t="s">
        <v>556</v>
      </c>
      <c r="DB289" s="3" t="s">
        <v>556</v>
      </c>
      <c r="DC289" s="3" t="s">
        <v>556</v>
      </c>
      <c r="DD289" s="3" t="s">
        <v>556</v>
      </c>
      <c r="DE289" s="3" t="s">
        <v>556</v>
      </c>
      <c r="DF289" s="3" t="s">
        <v>556</v>
      </c>
      <c r="DG289" s="3" t="s">
        <v>556</v>
      </c>
      <c r="DH289" s="3" t="s">
        <v>556</v>
      </c>
      <c r="DI289" s="3" t="s">
        <v>556</v>
      </c>
      <c r="DJ289" s="3" t="s">
        <v>556</v>
      </c>
      <c r="DK289" s="3" t="s">
        <v>556</v>
      </c>
      <c r="DL289" s="3" t="s">
        <v>556</v>
      </c>
      <c r="DM289" s="3" t="s">
        <v>556</v>
      </c>
      <c r="DN289" s="3" t="s">
        <v>556</v>
      </c>
      <c r="DO289" s="3" t="s">
        <v>556</v>
      </c>
      <c r="DP289" s="3" t="s">
        <v>556</v>
      </c>
      <c r="DQ289" s="3" t="s">
        <v>556</v>
      </c>
      <c r="DR289" s="3" t="s">
        <v>556</v>
      </c>
      <c r="DS289" s="3" t="s">
        <v>556</v>
      </c>
      <c r="DT289" s="3" t="s">
        <v>556</v>
      </c>
      <c r="DU289" s="3" t="s">
        <v>556</v>
      </c>
      <c r="DV289" s="3" t="s">
        <v>556</v>
      </c>
      <c r="DW289" s="3" t="s">
        <v>556</v>
      </c>
      <c r="DX289" s="3" t="s">
        <v>556</v>
      </c>
    </row>
    <row r="290" spans="1:613" s="3" customFormat="1" ht="30" customHeight="1" x14ac:dyDescent="0.25">
      <c r="A290" s="3" t="s">
        <v>833</v>
      </c>
      <c r="B290" s="3" t="s">
        <v>834</v>
      </c>
      <c r="C290" s="3" t="s">
        <v>1242</v>
      </c>
      <c r="D290" s="3" t="s">
        <v>1243</v>
      </c>
      <c r="E290" s="3" t="s">
        <v>140</v>
      </c>
      <c r="F290" s="3" t="s">
        <v>1227</v>
      </c>
      <c r="G290" s="6">
        <v>45719</v>
      </c>
      <c r="H290" s="6">
        <v>45997</v>
      </c>
      <c r="I290" s="18">
        <v>320000</v>
      </c>
      <c r="J290" s="3" t="s">
        <v>835</v>
      </c>
      <c r="K290" s="3" t="s">
        <v>711</v>
      </c>
      <c r="L290" s="3" t="s">
        <v>556</v>
      </c>
      <c r="M290" s="3" t="s">
        <v>556</v>
      </c>
      <c r="N290" s="3" t="s">
        <v>556</v>
      </c>
      <c r="O290" s="3" t="s">
        <v>556</v>
      </c>
      <c r="P290" s="3" t="s">
        <v>556</v>
      </c>
      <c r="Q290" s="3" t="s">
        <v>556</v>
      </c>
      <c r="R290" s="3" t="s">
        <v>556</v>
      </c>
      <c r="S290" s="3" t="s">
        <v>556</v>
      </c>
      <c r="T290" s="3" t="s">
        <v>556</v>
      </c>
      <c r="U290" s="3" t="s">
        <v>556</v>
      </c>
      <c r="V290" s="3" t="s">
        <v>556</v>
      </c>
      <c r="W290" s="3" t="s">
        <v>556</v>
      </c>
      <c r="X290" s="3" t="s">
        <v>556</v>
      </c>
      <c r="Y290" s="3" t="s">
        <v>556</v>
      </c>
      <c r="Z290" s="3" t="s">
        <v>556</v>
      </c>
      <c r="AA290" s="3" t="s">
        <v>556</v>
      </c>
      <c r="AB290" s="3" t="s">
        <v>556</v>
      </c>
      <c r="AC290" s="3" t="s">
        <v>556</v>
      </c>
      <c r="AD290" s="3" t="s">
        <v>556</v>
      </c>
      <c r="AE290" s="3" t="s">
        <v>556</v>
      </c>
      <c r="AF290" s="3" t="s">
        <v>556</v>
      </c>
      <c r="AG290" s="3" t="s">
        <v>556</v>
      </c>
      <c r="AH290" s="3" t="s">
        <v>556</v>
      </c>
      <c r="AI290" s="3" t="s">
        <v>556</v>
      </c>
      <c r="AJ290" s="3" t="s">
        <v>556</v>
      </c>
      <c r="AK290" s="3" t="s">
        <v>556</v>
      </c>
      <c r="AL290" s="3" t="s">
        <v>556</v>
      </c>
      <c r="AM290" s="3" t="s">
        <v>556</v>
      </c>
      <c r="AN290" s="3" t="s">
        <v>556</v>
      </c>
      <c r="AO290" s="3" t="s">
        <v>556</v>
      </c>
      <c r="AP290" s="3" t="s">
        <v>556</v>
      </c>
      <c r="AQ290" s="3" t="s">
        <v>556</v>
      </c>
      <c r="AR290" s="3" t="s">
        <v>556</v>
      </c>
      <c r="AS290" s="3" t="s">
        <v>556</v>
      </c>
      <c r="AT290" s="3" t="s">
        <v>556</v>
      </c>
      <c r="AU290" s="3" t="s">
        <v>556</v>
      </c>
      <c r="AV290" s="3" t="s">
        <v>556</v>
      </c>
      <c r="AW290" s="3" t="s">
        <v>556</v>
      </c>
      <c r="AX290" s="3" t="s">
        <v>556</v>
      </c>
      <c r="AY290" s="3" t="s">
        <v>556</v>
      </c>
      <c r="AZ290" s="3" t="s">
        <v>556</v>
      </c>
      <c r="BA290" s="3" t="s">
        <v>556</v>
      </c>
      <c r="BB290" s="3" t="s">
        <v>556</v>
      </c>
      <c r="BC290" s="3" t="s">
        <v>556</v>
      </c>
      <c r="BD290" s="3" t="s">
        <v>556</v>
      </c>
      <c r="BE290" s="3" t="s">
        <v>556</v>
      </c>
      <c r="BF290" s="3" t="s">
        <v>556</v>
      </c>
      <c r="BG290" s="3" t="s">
        <v>556</v>
      </c>
      <c r="BH290" s="3" t="s">
        <v>556</v>
      </c>
      <c r="BI290" s="3" t="s">
        <v>556</v>
      </c>
      <c r="BJ290" s="3" t="s">
        <v>556</v>
      </c>
      <c r="BK290" s="3" t="s">
        <v>556</v>
      </c>
      <c r="BL290" s="3" t="s">
        <v>556</v>
      </c>
      <c r="BM290" s="3" t="s">
        <v>556</v>
      </c>
      <c r="BN290" s="3" t="s">
        <v>556</v>
      </c>
      <c r="BO290" s="3" t="s">
        <v>556</v>
      </c>
      <c r="BP290" s="3" t="s">
        <v>556</v>
      </c>
      <c r="BQ290" s="3" t="s">
        <v>556</v>
      </c>
      <c r="BR290" s="3" t="s">
        <v>556</v>
      </c>
      <c r="BS290" s="3" t="s">
        <v>556</v>
      </c>
      <c r="BT290" s="3" t="s">
        <v>556</v>
      </c>
      <c r="BU290" s="3" t="s">
        <v>556</v>
      </c>
      <c r="BV290" s="3" t="s">
        <v>556</v>
      </c>
      <c r="BW290" s="3" t="s">
        <v>556</v>
      </c>
      <c r="BX290" s="3" t="s">
        <v>556</v>
      </c>
      <c r="BY290" s="3" t="s">
        <v>556</v>
      </c>
      <c r="BZ290" s="3" t="s">
        <v>556</v>
      </c>
      <c r="CA290" s="3" t="s">
        <v>556</v>
      </c>
      <c r="CB290" s="3" t="s">
        <v>556</v>
      </c>
      <c r="CC290" s="3" t="s">
        <v>556</v>
      </c>
      <c r="CD290" s="3" t="s">
        <v>556</v>
      </c>
      <c r="CE290" s="3" t="s">
        <v>556</v>
      </c>
      <c r="CF290" s="3" t="s">
        <v>556</v>
      </c>
      <c r="CG290" s="3" t="s">
        <v>556</v>
      </c>
      <c r="CH290" s="3" t="s">
        <v>556</v>
      </c>
      <c r="CI290" s="3" t="s">
        <v>556</v>
      </c>
      <c r="CJ290" s="3" t="s">
        <v>556</v>
      </c>
      <c r="CK290" s="3" t="s">
        <v>556</v>
      </c>
      <c r="CL290" s="3" t="s">
        <v>556</v>
      </c>
      <c r="CM290" s="3" t="s">
        <v>556</v>
      </c>
      <c r="CN290" s="3" t="s">
        <v>556</v>
      </c>
      <c r="CO290" s="3" t="s">
        <v>556</v>
      </c>
      <c r="CP290" s="3" t="s">
        <v>556</v>
      </c>
      <c r="CQ290" s="3" t="s">
        <v>556</v>
      </c>
      <c r="CR290" s="3" t="s">
        <v>556</v>
      </c>
      <c r="CS290" s="3" t="s">
        <v>556</v>
      </c>
      <c r="CT290" s="3" t="s">
        <v>556</v>
      </c>
      <c r="CU290" s="3" t="s">
        <v>556</v>
      </c>
      <c r="CV290" s="3" t="s">
        <v>556</v>
      </c>
      <c r="CW290" s="3" t="s">
        <v>556</v>
      </c>
      <c r="CX290" s="3" t="s">
        <v>556</v>
      </c>
      <c r="CY290" s="3" t="s">
        <v>556</v>
      </c>
      <c r="CZ290" s="3" t="s">
        <v>556</v>
      </c>
      <c r="DA290" s="3" t="s">
        <v>556</v>
      </c>
      <c r="DB290" s="3" t="s">
        <v>556</v>
      </c>
      <c r="DC290" s="3" t="s">
        <v>556</v>
      </c>
      <c r="DD290" s="3" t="s">
        <v>556</v>
      </c>
      <c r="DE290" s="3" t="s">
        <v>556</v>
      </c>
      <c r="DF290" s="3" t="s">
        <v>556</v>
      </c>
      <c r="DG290" s="3" t="s">
        <v>556</v>
      </c>
      <c r="DH290" s="3" t="s">
        <v>556</v>
      </c>
      <c r="DI290" s="3" t="s">
        <v>556</v>
      </c>
      <c r="DJ290" s="3" t="s">
        <v>556</v>
      </c>
      <c r="DK290" s="3" t="s">
        <v>556</v>
      </c>
      <c r="DL290" s="3" t="s">
        <v>556</v>
      </c>
      <c r="DM290" s="3" t="s">
        <v>556</v>
      </c>
      <c r="DN290" s="3" t="s">
        <v>556</v>
      </c>
      <c r="DO290" s="3" t="s">
        <v>556</v>
      </c>
      <c r="DP290" s="3" t="s">
        <v>556</v>
      </c>
      <c r="DQ290" s="3" t="s">
        <v>556</v>
      </c>
      <c r="DR290" s="3" t="s">
        <v>556</v>
      </c>
      <c r="DS290" s="3" t="s">
        <v>556</v>
      </c>
      <c r="DT290" s="3" t="s">
        <v>556</v>
      </c>
      <c r="DU290" s="3" t="s">
        <v>556</v>
      </c>
      <c r="DV290" s="3" t="s">
        <v>556</v>
      </c>
      <c r="DW290" s="3" t="s">
        <v>556</v>
      </c>
      <c r="DX290" s="3" t="s">
        <v>556</v>
      </c>
    </row>
    <row r="291" spans="1:613" s="3" customFormat="1" ht="30" customHeight="1" x14ac:dyDescent="0.25">
      <c r="A291" s="3" t="s">
        <v>827</v>
      </c>
      <c r="B291" s="3" t="s">
        <v>879</v>
      </c>
      <c r="C291" s="3" t="s">
        <v>1226</v>
      </c>
      <c r="D291" s="3" t="s">
        <v>828</v>
      </c>
      <c r="E291" s="3" t="s">
        <v>140</v>
      </c>
      <c r="F291" s="3" t="s">
        <v>1227</v>
      </c>
      <c r="G291" s="3" t="s">
        <v>829</v>
      </c>
      <c r="H291" s="6">
        <v>45904</v>
      </c>
      <c r="I291" s="3" t="s">
        <v>830</v>
      </c>
      <c r="J291" s="3" t="s">
        <v>832</v>
      </c>
      <c r="K291" s="3" t="s">
        <v>711</v>
      </c>
      <c r="L291" s="3" t="s">
        <v>556</v>
      </c>
      <c r="M291" s="3" t="s">
        <v>556</v>
      </c>
      <c r="N291" s="3" t="s">
        <v>556</v>
      </c>
      <c r="O291" s="3" t="s">
        <v>556</v>
      </c>
      <c r="P291" s="3" t="s">
        <v>556</v>
      </c>
      <c r="Q291" s="3" t="s">
        <v>556</v>
      </c>
      <c r="R291" s="3" t="s">
        <v>556</v>
      </c>
      <c r="S291" s="3" t="s">
        <v>556</v>
      </c>
      <c r="T291" s="3" t="s">
        <v>556</v>
      </c>
      <c r="U291" s="3" t="s">
        <v>556</v>
      </c>
      <c r="V291" s="3" t="s">
        <v>556</v>
      </c>
      <c r="W291" s="3" t="s">
        <v>556</v>
      </c>
      <c r="X291" s="3" t="s">
        <v>556</v>
      </c>
      <c r="Y291" s="3" t="s">
        <v>556</v>
      </c>
      <c r="Z291" s="3" t="s">
        <v>556</v>
      </c>
      <c r="AA291" s="3" t="s">
        <v>556</v>
      </c>
      <c r="AB291" s="3" t="s">
        <v>556</v>
      </c>
      <c r="AC291" s="3" t="s">
        <v>556</v>
      </c>
      <c r="AD291" s="3" t="s">
        <v>556</v>
      </c>
      <c r="AE291" s="3" t="s">
        <v>556</v>
      </c>
      <c r="AF291" s="3" t="s">
        <v>556</v>
      </c>
      <c r="AG291" s="3" t="s">
        <v>556</v>
      </c>
      <c r="AH291" s="3" t="s">
        <v>556</v>
      </c>
      <c r="AI291" s="3" t="s">
        <v>556</v>
      </c>
      <c r="AJ291" s="3" t="s">
        <v>556</v>
      </c>
      <c r="AK291" s="3" t="s">
        <v>556</v>
      </c>
      <c r="AL291" s="3" t="s">
        <v>556</v>
      </c>
      <c r="AM291" s="3" t="s">
        <v>556</v>
      </c>
      <c r="AN291" s="3" t="s">
        <v>556</v>
      </c>
      <c r="AO291" s="3" t="s">
        <v>556</v>
      </c>
      <c r="AP291" s="3" t="s">
        <v>556</v>
      </c>
      <c r="AQ291" s="3" t="s">
        <v>556</v>
      </c>
      <c r="AR291" s="3" t="s">
        <v>556</v>
      </c>
      <c r="AS291" s="3" t="s">
        <v>556</v>
      </c>
      <c r="AT291" s="3" t="s">
        <v>556</v>
      </c>
      <c r="AU291" s="3" t="s">
        <v>556</v>
      </c>
      <c r="AV291" s="3" t="s">
        <v>556</v>
      </c>
      <c r="AW291" s="3" t="s">
        <v>556</v>
      </c>
      <c r="AX291" s="3" t="s">
        <v>556</v>
      </c>
      <c r="AY291" s="3" t="s">
        <v>556</v>
      </c>
      <c r="AZ291" s="3" t="s">
        <v>556</v>
      </c>
      <c r="BA291" s="3" t="s">
        <v>556</v>
      </c>
      <c r="BB291" s="3" t="s">
        <v>556</v>
      </c>
      <c r="BC291" s="3" t="s">
        <v>556</v>
      </c>
      <c r="BD291" s="3" t="s">
        <v>556</v>
      </c>
      <c r="BE291" s="3" t="s">
        <v>556</v>
      </c>
      <c r="BF291" s="3" t="s">
        <v>556</v>
      </c>
      <c r="BG291" s="3" t="s">
        <v>556</v>
      </c>
      <c r="BH291" s="3" t="s">
        <v>556</v>
      </c>
      <c r="BI291" s="3" t="s">
        <v>556</v>
      </c>
      <c r="BJ291" s="3" t="s">
        <v>556</v>
      </c>
      <c r="BK291" s="3" t="s">
        <v>556</v>
      </c>
      <c r="BL291" s="3" t="s">
        <v>556</v>
      </c>
      <c r="BM291" s="3" t="s">
        <v>556</v>
      </c>
      <c r="BN291" s="3" t="s">
        <v>556</v>
      </c>
      <c r="BO291" s="3" t="s">
        <v>556</v>
      </c>
      <c r="BP291" s="3" t="s">
        <v>556</v>
      </c>
      <c r="BQ291" s="3" t="s">
        <v>556</v>
      </c>
      <c r="BR291" s="3" t="s">
        <v>556</v>
      </c>
      <c r="BS291" s="3" t="s">
        <v>556</v>
      </c>
      <c r="BT291" s="3" t="s">
        <v>556</v>
      </c>
      <c r="BU291" s="3" t="s">
        <v>556</v>
      </c>
      <c r="BV291" s="3" t="s">
        <v>556</v>
      </c>
      <c r="BW291" s="3" t="s">
        <v>556</v>
      </c>
      <c r="BX291" s="3" t="s">
        <v>556</v>
      </c>
      <c r="BY291" s="3" t="s">
        <v>556</v>
      </c>
      <c r="BZ291" s="3" t="s">
        <v>556</v>
      </c>
      <c r="CA291" s="3" t="s">
        <v>556</v>
      </c>
      <c r="CB291" s="3" t="s">
        <v>556</v>
      </c>
      <c r="CC291" s="3" t="s">
        <v>556</v>
      </c>
      <c r="CD291" s="3" t="s">
        <v>556</v>
      </c>
      <c r="CE291" s="3" t="s">
        <v>556</v>
      </c>
      <c r="CF291" s="3" t="s">
        <v>556</v>
      </c>
      <c r="CG291" s="3" t="s">
        <v>556</v>
      </c>
      <c r="CH291" s="3" t="s">
        <v>556</v>
      </c>
      <c r="CI291" s="3" t="s">
        <v>556</v>
      </c>
      <c r="CJ291" s="3" t="s">
        <v>556</v>
      </c>
      <c r="CK291" s="3" t="s">
        <v>556</v>
      </c>
      <c r="CL291" s="3" t="s">
        <v>556</v>
      </c>
      <c r="CM291" s="3" t="s">
        <v>556</v>
      </c>
      <c r="CN291" s="3" t="s">
        <v>556</v>
      </c>
      <c r="CO291" s="3" t="s">
        <v>556</v>
      </c>
      <c r="CP291" s="3" t="s">
        <v>556</v>
      </c>
      <c r="CQ291" s="3" t="s">
        <v>556</v>
      </c>
      <c r="CR291" s="3" t="s">
        <v>556</v>
      </c>
      <c r="CS291" s="3" t="s">
        <v>556</v>
      </c>
      <c r="CT291" s="3" t="s">
        <v>556</v>
      </c>
      <c r="CU291" s="3" t="s">
        <v>556</v>
      </c>
      <c r="CV291" s="3" t="s">
        <v>556</v>
      </c>
      <c r="CW291" s="3" t="s">
        <v>556</v>
      </c>
      <c r="CX291" s="3" t="s">
        <v>556</v>
      </c>
      <c r="CY291" s="3" t="s">
        <v>556</v>
      </c>
      <c r="CZ291" s="3" t="s">
        <v>556</v>
      </c>
      <c r="DA291" s="3" t="s">
        <v>556</v>
      </c>
      <c r="DB291" s="3" t="s">
        <v>556</v>
      </c>
      <c r="DC291" s="3" t="s">
        <v>556</v>
      </c>
      <c r="DD291" s="3" t="s">
        <v>556</v>
      </c>
      <c r="DE291" s="3" t="s">
        <v>556</v>
      </c>
      <c r="DF291" s="3" t="s">
        <v>556</v>
      </c>
      <c r="DG291" s="3" t="s">
        <v>556</v>
      </c>
      <c r="DH291" s="3" t="s">
        <v>556</v>
      </c>
      <c r="DI291" s="3" t="s">
        <v>556</v>
      </c>
      <c r="DJ291" s="3" t="s">
        <v>556</v>
      </c>
      <c r="DK291" s="3" t="s">
        <v>556</v>
      </c>
      <c r="DL291" s="3" t="s">
        <v>556</v>
      </c>
      <c r="DM291" s="3" t="s">
        <v>556</v>
      </c>
      <c r="DN291" s="3" t="s">
        <v>556</v>
      </c>
      <c r="DO291" s="3" t="s">
        <v>556</v>
      </c>
      <c r="DP291" s="3" t="s">
        <v>556</v>
      </c>
      <c r="DQ291" s="3" t="s">
        <v>556</v>
      </c>
      <c r="DR291" s="3" t="s">
        <v>556</v>
      </c>
      <c r="DS291" s="3" t="s">
        <v>556</v>
      </c>
      <c r="DT291" s="3" t="s">
        <v>556</v>
      </c>
      <c r="DU291" s="3" t="s">
        <v>556</v>
      </c>
      <c r="DV291" s="3" t="s">
        <v>556</v>
      </c>
      <c r="DW291" s="3" t="s">
        <v>556</v>
      </c>
      <c r="DX291" s="3" t="s">
        <v>556</v>
      </c>
      <c r="FW291" s="3" t="s">
        <v>556</v>
      </c>
      <c r="FX291" s="3" t="s">
        <v>556</v>
      </c>
      <c r="FY291" s="3" t="s">
        <v>556</v>
      </c>
      <c r="FZ291" s="3" t="s">
        <v>556</v>
      </c>
      <c r="GA291" s="3" t="s">
        <v>556</v>
      </c>
      <c r="GB291" s="3" t="s">
        <v>556</v>
      </c>
      <c r="GC291" s="3" t="s">
        <v>556</v>
      </c>
      <c r="GD291" s="3" t="s">
        <v>556</v>
      </c>
      <c r="GE291" s="3" t="s">
        <v>556</v>
      </c>
      <c r="GF291" s="3" t="s">
        <v>556</v>
      </c>
      <c r="GG291" s="3" t="s">
        <v>556</v>
      </c>
      <c r="GH291" s="3" t="s">
        <v>556</v>
      </c>
      <c r="GI291" s="3" t="s">
        <v>556</v>
      </c>
      <c r="GJ291" s="3" t="s">
        <v>556</v>
      </c>
      <c r="GK291" s="3" t="s">
        <v>556</v>
      </c>
      <c r="GL291" s="3" t="s">
        <v>556</v>
      </c>
      <c r="GM291" s="3" t="s">
        <v>556</v>
      </c>
      <c r="GN291" s="3" t="s">
        <v>556</v>
      </c>
      <c r="GO291" s="3" t="s">
        <v>556</v>
      </c>
      <c r="GP291" s="3" t="s">
        <v>556</v>
      </c>
      <c r="GQ291" s="3" t="s">
        <v>556</v>
      </c>
      <c r="GR291" s="3" t="s">
        <v>556</v>
      </c>
      <c r="GS291" s="3" t="s">
        <v>556</v>
      </c>
      <c r="GT291" s="3" t="s">
        <v>556</v>
      </c>
      <c r="GU291" s="3" t="s">
        <v>556</v>
      </c>
      <c r="GV291" s="3" t="s">
        <v>556</v>
      </c>
      <c r="GW291" s="3" t="s">
        <v>556</v>
      </c>
      <c r="GX291" s="3" t="s">
        <v>556</v>
      </c>
      <c r="GY291" s="3" t="s">
        <v>556</v>
      </c>
      <c r="GZ291" s="3" t="s">
        <v>556</v>
      </c>
      <c r="HA291" s="3" t="s">
        <v>556</v>
      </c>
      <c r="HB291" s="3" t="s">
        <v>556</v>
      </c>
      <c r="HC291" s="3" t="s">
        <v>556</v>
      </c>
      <c r="HD291" s="3" t="s">
        <v>556</v>
      </c>
      <c r="HE291" s="3" t="s">
        <v>556</v>
      </c>
      <c r="HF291" s="3" t="s">
        <v>556</v>
      </c>
      <c r="HG291" s="3" t="s">
        <v>556</v>
      </c>
      <c r="HH291" s="3" t="s">
        <v>556</v>
      </c>
      <c r="HI291" s="3" t="s">
        <v>556</v>
      </c>
      <c r="HJ291" s="3" t="s">
        <v>556</v>
      </c>
      <c r="HK291" s="3" t="s">
        <v>556</v>
      </c>
      <c r="HL291" s="3" t="s">
        <v>556</v>
      </c>
      <c r="HM291" s="3" t="s">
        <v>556</v>
      </c>
      <c r="HN291" s="3" t="s">
        <v>556</v>
      </c>
      <c r="HO291" s="3" t="s">
        <v>556</v>
      </c>
      <c r="HP291" s="3" t="s">
        <v>556</v>
      </c>
      <c r="HQ291" s="3" t="s">
        <v>556</v>
      </c>
      <c r="HR291" s="3" t="s">
        <v>556</v>
      </c>
      <c r="HS291" s="3" t="s">
        <v>556</v>
      </c>
      <c r="HT291" s="3" t="s">
        <v>556</v>
      </c>
      <c r="HU291" s="3" t="s">
        <v>556</v>
      </c>
      <c r="HV291" s="3" t="s">
        <v>556</v>
      </c>
      <c r="HW291" s="3" t="s">
        <v>556</v>
      </c>
      <c r="HX291" s="3" t="s">
        <v>556</v>
      </c>
      <c r="HY291" s="3" t="s">
        <v>556</v>
      </c>
      <c r="HZ291" s="3" t="s">
        <v>556</v>
      </c>
      <c r="IA291" s="3" t="s">
        <v>556</v>
      </c>
      <c r="IB291" s="3" t="s">
        <v>556</v>
      </c>
      <c r="IC291" s="3" t="s">
        <v>556</v>
      </c>
      <c r="ID291" s="3" t="s">
        <v>556</v>
      </c>
      <c r="IE291" s="3" t="s">
        <v>556</v>
      </c>
      <c r="IF291" s="3" t="s">
        <v>556</v>
      </c>
      <c r="IG291" s="3" t="s">
        <v>556</v>
      </c>
      <c r="IH291" s="3" t="s">
        <v>556</v>
      </c>
      <c r="II291" s="3" t="s">
        <v>556</v>
      </c>
      <c r="IJ291" s="3" t="s">
        <v>556</v>
      </c>
      <c r="IK291" s="3" t="s">
        <v>556</v>
      </c>
      <c r="IL291" s="3" t="s">
        <v>556</v>
      </c>
      <c r="IM291" s="3" t="s">
        <v>556</v>
      </c>
      <c r="IN291" s="3" t="s">
        <v>556</v>
      </c>
      <c r="IO291" s="3" t="s">
        <v>556</v>
      </c>
      <c r="IP291" s="3" t="s">
        <v>556</v>
      </c>
      <c r="IQ291" s="3" t="s">
        <v>556</v>
      </c>
      <c r="IR291" s="3" t="s">
        <v>556</v>
      </c>
      <c r="IS291" s="3" t="s">
        <v>556</v>
      </c>
      <c r="IT291" s="3" t="s">
        <v>556</v>
      </c>
      <c r="IU291" s="3" t="s">
        <v>556</v>
      </c>
      <c r="IV291" s="3" t="s">
        <v>556</v>
      </c>
      <c r="IW291" s="3" t="s">
        <v>556</v>
      </c>
      <c r="IX291" s="3" t="s">
        <v>556</v>
      </c>
      <c r="IY291" s="3" t="s">
        <v>556</v>
      </c>
      <c r="IZ291" s="3" t="s">
        <v>556</v>
      </c>
      <c r="JA291" s="3" t="s">
        <v>556</v>
      </c>
      <c r="JB291" s="3" t="s">
        <v>556</v>
      </c>
      <c r="JC291" s="3" t="s">
        <v>556</v>
      </c>
      <c r="JD291" s="3" t="s">
        <v>556</v>
      </c>
      <c r="JE291" s="3" t="s">
        <v>556</v>
      </c>
      <c r="JF291" s="3" t="s">
        <v>556</v>
      </c>
      <c r="JG291" s="3" t="s">
        <v>556</v>
      </c>
      <c r="JH291" s="3" t="s">
        <v>556</v>
      </c>
      <c r="JI291" s="3" t="s">
        <v>556</v>
      </c>
      <c r="JJ291" s="3" t="s">
        <v>556</v>
      </c>
      <c r="JK291" s="3" t="s">
        <v>556</v>
      </c>
      <c r="JL291" s="3" t="s">
        <v>556</v>
      </c>
      <c r="JM291" s="3" t="s">
        <v>556</v>
      </c>
      <c r="JN291" s="3" t="s">
        <v>556</v>
      </c>
      <c r="JO291" s="3" t="s">
        <v>556</v>
      </c>
      <c r="JP291" s="3" t="s">
        <v>556</v>
      </c>
      <c r="JQ291" s="3" t="s">
        <v>556</v>
      </c>
      <c r="JR291" s="3" t="s">
        <v>556</v>
      </c>
      <c r="JS291" s="3" t="s">
        <v>556</v>
      </c>
      <c r="JT291" s="3" t="s">
        <v>556</v>
      </c>
      <c r="JU291" s="3" t="s">
        <v>556</v>
      </c>
      <c r="JV291" s="3" t="s">
        <v>556</v>
      </c>
      <c r="JW291" s="3" t="s">
        <v>556</v>
      </c>
      <c r="JX291" s="3" t="s">
        <v>556</v>
      </c>
      <c r="JY291" s="3" t="s">
        <v>556</v>
      </c>
      <c r="JZ291" s="3" t="s">
        <v>556</v>
      </c>
      <c r="KA291" s="3" t="s">
        <v>556</v>
      </c>
      <c r="KB291" s="3" t="s">
        <v>556</v>
      </c>
      <c r="KC291" s="3" t="s">
        <v>556</v>
      </c>
      <c r="KD291" s="3" t="s">
        <v>556</v>
      </c>
      <c r="KE291" s="3" t="s">
        <v>556</v>
      </c>
      <c r="KF291" s="3" t="s">
        <v>556</v>
      </c>
      <c r="KG291" s="3" t="s">
        <v>556</v>
      </c>
      <c r="KH291" s="3" t="s">
        <v>556</v>
      </c>
      <c r="KI291" s="3" t="s">
        <v>556</v>
      </c>
      <c r="KJ291" s="3" t="s">
        <v>556</v>
      </c>
      <c r="KK291" s="3" t="s">
        <v>556</v>
      </c>
      <c r="KL291" s="3" t="s">
        <v>556</v>
      </c>
      <c r="KM291" s="3" t="s">
        <v>556</v>
      </c>
      <c r="KN291" s="3" t="s">
        <v>556</v>
      </c>
      <c r="KO291" s="3" t="s">
        <v>556</v>
      </c>
      <c r="KP291" s="3" t="s">
        <v>556</v>
      </c>
      <c r="KQ291" s="3" t="s">
        <v>556</v>
      </c>
      <c r="KR291" s="3" t="s">
        <v>556</v>
      </c>
      <c r="KS291" s="3" t="s">
        <v>556</v>
      </c>
      <c r="KT291" s="3" t="s">
        <v>556</v>
      </c>
      <c r="KU291" s="3" t="s">
        <v>556</v>
      </c>
      <c r="KV291" s="3" t="s">
        <v>556</v>
      </c>
      <c r="KW291" s="3" t="s">
        <v>556</v>
      </c>
      <c r="KX291" s="3" t="s">
        <v>556</v>
      </c>
      <c r="KY291" s="3" t="s">
        <v>556</v>
      </c>
      <c r="KZ291" s="3" t="s">
        <v>556</v>
      </c>
      <c r="LA291" s="3" t="s">
        <v>556</v>
      </c>
      <c r="LB291" s="3" t="s">
        <v>556</v>
      </c>
      <c r="LC291" s="3" t="s">
        <v>556</v>
      </c>
      <c r="LD291" s="3" t="s">
        <v>556</v>
      </c>
      <c r="LE291" s="3" t="s">
        <v>556</v>
      </c>
      <c r="LF291" s="3" t="s">
        <v>556</v>
      </c>
      <c r="LG291" s="3" t="s">
        <v>556</v>
      </c>
      <c r="LH291" s="3" t="s">
        <v>556</v>
      </c>
      <c r="LI291" s="3" t="s">
        <v>556</v>
      </c>
      <c r="LJ291" s="3" t="s">
        <v>556</v>
      </c>
      <c r="LK291" s="3" t="s">
        <v>556</v>
      </c>
      <c r="LL291" s="3" t="s">
        <v>556</v>
      </c>
      <c r="LM291" s="3" t="s">
        <v>556</v>
      </c>
      <c r="LN291" s="3" t="s">
        <v>556</v>
      </c>
      <c r="LO291" s="3" t="s">
        <v>556</v>
      </c>
      <c r="LP291" s="3" t="s">
        <v>556</v>
      </c>
      <c r="LQ291" s="3" t="s">
        <v>556</v>
      </c>
      <c r="LR291" s="3" t="s">
        <v>556</v>
      </c>
      <c r="LS291" s="3" t="s">
        <v>556</v>
      </c>
      <c r="LT291" s="3" t="s">
        <v>556</v>
      </c>
      <c r="LU291" s="3" t="s">
        <v>556</v>
      </c>
      <c r="LV291" s="3" t="s">
        <v>556</v>
      </c>
      <c r="LW291" s="3" t="s">
        <v>556</v>
      </c>
      <c r="LX291" s="3" t="s">
        <v>556</v>
      </c>
      <c r="LY291" s="3" t="s">
        <v>556</v>
      </c>
      <c r="LZ291" s="3" t="s">
        <v>556</v>
      </c>
      <c r="MA291" s="3" t="s">
        <v>556</v>
      </c>
      <c r="MB291" s="3" t="s">
        <v>556</v>
      </c>
      <c r="MC291" s="3" t="s">
        <v>556</v>
      </c>
      <c r="MD291" s="3" t="s">
        <v>556</v>
      </c>
      <c r="ME291" s="3" t="s">
        <v>556</v>
      </c>
      <c r="MF291" s="3" t="s">
        <v>556</v>
      </c>
      <c r="MG291" s="3" t="s">
        <v>556</v>
      </c>
      <c r="MH291" s="3" t="s">
        <v>556</v>
      </c>
      <c r="MI291" s="3" t="s">
        <v>556</v>
      </c>
      <c r="MJ291" s="3" t="s">
        <v>556</v>
      </c>
      <c r="MK291" s="3" t="s">
        <v>556</v>
      </c>
      <c r="ML291" s="3" t="s">
        <v>556</v>
      </c>
      <c r="MM291" s="3" t="s">
        <v>556</v>
      </c>
      <c r="MN291" s="3" t="s">
        <v>556</v>
      </c>
      <c r="MO291" s="3" t="s">
        <v>556</v>
      </c>
      <c r="MP291" s="3" t="s">
        <v>556</v>
      </c>
      <c r="MQ291" s="3" t="s">
        <v>556</v>
      </c>
      <c r="MR291" s="3" t="s">
        <v>556</v>
      </c>
      <c r="MS291" s="3" t="s">
        <v>556</v>
      </c>
      <c r="MT291" s="3" t="s">
        <v>556</v>
      </c>
      <c r="MU291" s="3" t="s">
        <v>556</v>
      </c>
      <c r="MV291" s="3" t="s">
        <v>556</v>
      </c>
      <c r="MW291" s="3" t="s">
        <v>556</v>
      </c>
      <c r="MX291" s="3" t="s">
        <v>556</v>
      </c>
      <c r="MY291" s="3" t="s">
        <v>556</v>
      </c>
      <c r="MZ291" s="3" t="s">
        <v>556</v>
      </c>
      <c r="NA291" s="3" t="s">
        <v>556</v>
      </c>
      <c r="NB291" s="3" t="s">
        <v>556</v>
      </c>
      <c r="NC291" s="3" t="s">
        <v>556</v>
      </c>
      <c r="ND291" s="3" t="s">
        <v>556</v>
      </c>
      <c r="NE291" s="3" t="s">
        <v>556</v>
      </c>
      <c r="NF291" s="3" t="s">
        <v>556</v>
      </c>
      <c r="NG291" s="3" t="s">
        <v>556</v>
      </c>
      <c r="NH291" s="3" t="s">
        <v>556</v>
      </c>
      <c r="NI291" s="3" t="s">
        <v>556</v>
      </c>
      <c r="NJ291" s="3" t="s">
        <v>556</v>
      </c>
      <c r="NK291" s="3" t="s">
        <v>556</v>
      </c>
      <c r="NL291" s="3" t="s">
        <v>556</v>
      </c>
      <c r="NM291" s="3" t="s">
        <v>556</v>
      </c>
      <c r="NN291" s="3" t="s">
        <v>556</v>
      </c>
      <c r="NO291" s="3" t="s">
        <v>556</v>
      </c>
      <c r="NP291" s="3" t="s">
        <v>556</v>
      </c>
      <c r="NQ291" s="3" t="s">
        <v>556</v>
      </c>
      <c r="NR291" s="3" t="s">
        <v>556</v>
      </c>
      <c r="NS291" s="3" t="s">
        <v>556</v>
      </c>
      <c r="NT291" s="3" t="s">
        <v>556</v>
      </c>
      <c r="NU291" s="3" t="s">
        <v>556</v>
      </c>
      <c r="NV291" s="3" t="s">
        <v>556</v>
      </c>
      <c r="NW291" s="3" t="s">
        <v>556</v>
      </c>
      <c r="NX291" s="3" t="s">
        <v>556</v>
      </c>
      <c r="NY291" s="3" t="s">
        <v>556</v>
      </c>
      <c r="NZ291" s="3" t="s">
        <v>556</v>
      </c>
      <c r="OA291" s="3" t="s">
        <v>556</v>
      </c>
      <c r="OB291" s="3" t="s">
        <v>556</v>
      </c>
      <c r="OC291" s="3" t="s">
        <v>556</v>
      </c>
      <c r="OD291" s="3" t="s">
        <v>556</v>
      </c>
      <c r="OE291" s="3" t="s">
        <v>556</v>
      </c>
      <c r="OF291" s="3" t="s">
        <v>556</v>
      </c>
      <c r="OG291" s="3" t="s">
        <v>556</v>
      </c>
      <c r="OH291" s="3" t="s">
        <v>556</v>
      </c>
      <c r="OI291" s="3" t="s">
        <v>556</v>
      </c>
      <c r="OJ291" s="3" t="s">
        <v>556</v>
      </c>
      <c r="OK291" s="3" t="s">
        <v>556</v>
      </c>
      <c r="OL291" s="3" t="s">
        <v>556</v>
      </c>
      <c r="OM291" s="3" t="s">
        <v>556</v>
      </c>
      <c r="ON291" s="3" t="s">
        <v>556</v>
      </c>
      <c r="OO291" s="3" t="s">
        <v>556</v>
      </c>
      <c r="OP291" s="3" t="s">
        <v>556</v>
      </c>
      <c r="OQ291" s="3" t="s">
        <v>556</v>
      </c>
      <c r="OR291" s="3" t="s">
        <v>556</v>
      </c>
      <c r="OS291" s="3" t="s">
        <v>556</v>
      </c>
      <c r="OT291" s="3" t="s">
        <v>556</v>
      </c>
      <c r="OU291" s="3" t="s">
        <v>556</v>
      </c>
      <c r="OV291" s="3" t="s">
        <v>556</v>
      </c>
      <c r="OW291" s="3" t="s">
        <v>556</v>
      </c>
      <c r="OX291" s="3" t="s">
        <v>556</v>
      </c>
      <c r="OY291" s="3" t="s">
        <v>556</v>
      </c>
      <c r="OZ291" s="3" t="s">
        <v>556</v>
      </c>
      <c r="PA291" s="3" t="s">
        <v>556</v>
      </c>
      <c r="PB291" s="3" t="s">
        <v>556</v>
      </c>
      <c r="PC291" s="3" t="s">
        <v>556</v>
      </c>
      <c r="PD291" s="3" t="s">
        <v>556</v>
      </c>
      <c r="PE291" s="3" t="s">
        <v>556</v>
      </c>
      <c r="PF291" s="3" t="s">
        <v>556</v>
      </c>
      <c r="PG291" s="3" t="s">
        <v>556</v>
      </c>
      <c r="PH291" s="3" t="s">
        <v>556</v>
      </c>
      <c r="PI291" s="3" t="s">
        <v>556</v>
      </c>
      <c r="PJ291" s="3" t="s">
        <v>556</v>
      </c>
      <c r="PK291" s="3" t="s">
        <v>556</v>
      </c>
      <c r="PL291" s="3" t="s">
        <v>556</v>
      </c>
      <c r="PM291" s="3" t="s">
        <v>556</v>
      </c>
      <c r="PN291" s="3" t="s">
        <v>556</v>
      </c>
      <c r="PO291" s="3" t="s">
        <v>556</v>
      </c>
      <c r="PP291" s="3" t="s">
        <v>556</v>
      </c>
      <c r="PQ291" s="3" t="s">
        <v>556</v>
      </c>
      <c r="PR291" s="3" t="s">
        <v>556</v>
      </c>
      <c r="PS291" s="3" t="s">
        <v>556</v>
      </c>
      <c r="PT291" s="3" t="s">
        <v>556</v>
      </c>
      <c r="PU291" s="3" t="s">
        <v>556</v>
      </c>
      <c r="PV291" s="3" t="s">
        <v>556</v>
      </c>
      <c r="PW291" s="3" t="s">
        <v>556</v>
      </c>
      <c r="PX291" s="3" t="s">
        <v>556</v>
      </c>
      <c r="PY291" s="3" t="s">
        <v>556</v>
      </c>
      <c r="PZ291" s="3" t="s">
        <v>556</v>
      </c>
      <c r="QA291" s="3" t="s">
        <v>556</v>
      </c>
      <c r="QB291" s="3" t="s">
        <v>556</v>
      </c>
      <c r="QC291" s="3" t="s">
        <v>556</v>
      </c>
      <c r="QD291" s="3" t="s">
        <v>556</v>
      </c>
      <c r="QE291" s="3" t="s">
        <v>556</v>
      </c>
      <c r="QF291" s="3" t="s">
        <v>556</v>
      </c>
      <c r="QG291" s="3" t="s">
        <v>556</v>
      </c>
      <c r="QH291" s="3" t="s">
        <v>556</v>
      </c>
      <c r="QI291" s="3" t="s">
        <v>556</v>
      </c>
      <c r="QJ291" s="3" t="s">
        <v>556</v>
      </c>
      <c r="QK291" s="3" t="s">
        <v>556</v>
      </c>
      <c r="QL291" s="3" t="s">
        <v>556</v>
      </c>
      <c r="QM291" s="3" t="s">
        <v>556</v>
      </c>
      <c r="QN291" s="3" t="s">
        <v>556</v>
      </c>
      <c r="QO291" s="3" t="s">
        <v>556</v>
      </c>
      <c r="QP291" s="3" t="s">
        <v>556</v>
      </c>
      <c r="QQ291" s="3" t="s">
        <v>556</v>
      </c>
      <c r="QR291" s="3" t="s">
        <v>556</v>
      </c>
      <c r="QS291" s="3" t="s">
        <v>556</v>
      </c>
      <c r="QT291" s="3" t="s">
        <v>556</v>
      </c>
      <c r="QU291" s="3" t="s">
        <v>556</v>
      </c>
      <c r="QV291" s="3" t="s">
        <v>556</v>
      </c>
      <c r="QW291" s="3" t="s">
        <v>556</v>
      </c>
      <c r="QX291" s="3" t="s">
        <v>556</v>
      </c>
      <c r="QY291" s="3" t="s">
        <v>556</v>
      </c>
      <c r="QZ291" s="3" t="s">
        <v>556</v>
      </c>
      <c r="RA291" s="3" t="s">
        <v>556</v>
      </c>
      <c r="RB291" s="3" t="s">
        <v>556</v>
      </c>
      <c r="RC291" s="3" t="s">
        <v>556</v>
      </c>
      <c r="RD291" s="3" t="s">
        <v>556</v>
      </c>
      <c r="RE291" s="3" t="s">
        <v>556</v>
      </c>
      <c r="RF291" s="3" t="s">
        <v>556</v>
      </c>
      <c r="RG291" s="3" t="s">
        <v>556</v>
      </c>
      <c r="RH291" s="3" t="s">
        <v>556</v>
      </c>
      <c r="RI291" s="3" t="s">
        <v>556</v>
      </c>
      <c r="RJ291" s="3" t="s">
        <v>556</v>
      </c>
      <c r="RK291" s="3" t="s">
        <v>556</v>
      </c>
      <c r="RL291" s="3" t="s">
        <v>556</v>
      </c>
      <c r="RM291" s="3" t="s">
        <v>556</v>
      </c>
      <c r="RN291" s="3" t="s">
        <v>556</v>
      </c>
      <c r="RO291" s="3" t="s">
        <v>556</v>
      </c>
      <c r="RP291" s="3" t="s">
        <v>556</v>
      </c>
      <c r="RQ291" s="3" t="s">
        <v>556</v>
      </c>
      <c r="RR291" s="3" t="s">
        <v>556</v>
      </c>
      <c r="RS291" s="3" t="s">
        <v>556</v>
      </c>
      <c r="RT291" s="3" t="s">
        <v>556</v>
      </c>
      <c r="RU291" s="3" t="s">
        <v>556</v>
      </c>
      <c r="RV291" s="3" t="s">
        <v>556</v>
      </c>
      <c r="RW291" s="3" t="s">
        <v>556</v>
      </c>
      <c r="RX291" s="3" t="s">
        <v>556</v>
      </c>
      <c r="RY291" s="3" t="s">
        <v>556</v>
      </c>
      <c r="RZ291" s="3" t="s">
        <v>556</v>
      </c>
      <c r="SA291" s="3" t="s">
        <v>556</v>
      </c>
      <c r="SB291" s="3" t="s">
        <v>556</v>
      </c>
      <c r="SC291" s="3" t="s">
        <v>556</v>
      </c>
      <c r="SD291" s="3" t="s">
        <v>556</v>
      </c>
      <c r="SE291" s="3" t="s">
        <v>556</v>
      </c>
      <c r="SF291" s="3" t="s">
        <v>556</v>
      </c>
      <c r="SG291" s="3" t="s">
        <v>556</v>
      </c>
      <c r="SH291" s="3" t="s">
        <v>556</v>
      </c>
      <c r="SI291" s="3" t="s">
        <v>556</v>
      </c>
      <c r="SJ291" s="3" t="s">
        <v>556</v>
      </c>
      <c r="SK291" s="3" t="s">
        <v>556</v>
      </c>
      <c r="SL291" s="3" t="s">
        <v>556</v>
      </c>
      <c r="SM291" s="3" t="s">
        <v>556</v>
      </c>
      <c r="SN291" s="3" t="s">
        <v>556</v>
      </c>
      <c r="SO291" s="3" t="s">
        <v>556</v>
      </c>
      <c r="SP291" s="3" t="s">
        <v>556</v>
      </c>
      <c r="SQ291" s="3" t="s">
        <v>556</v>
      </c>
      <c r="SR291" s="3" t="s">
        <v>556</v>
      </c>
      <c r="SS291" s="3" t="s">
        <v>556</v>
      </c>
      <c r="ST291" s="3" t="s">
        <v>556</v>
      </c>
      <c r="SU291" s="3" t="s">
        <v>556</v>
      </c>
      <c r="SV291" s="3" t="s">
        <v>556</v>
      </c>
      <c r="SW291" s="3" t="s">
        <v>556</v>
      </c>
      <c r="SX291" s="3" t="s">
        <v>556</v>
      </c>
      <c r="SY291" s="3" t="s">
        <v>556</v>
      </c>
      <c r="SZ291" s="3" t="s">
        <v>556</v>
      </c>
      <c r="TA291" s="3" t="s">
        <v>556</v>
      </c>
      <c r="TB291" s="3" t="s">
        <v>556</v>
      </c>
      <c r="TC291" s="3" t="s">
        <v>556</v>
      </c>
      <c r="TD291" s="3" t="s">
        <v>556</v>
      </c>
      <c r="TE291" s="3" t="s">
        <v>556</v>
      </c>
      <c r="TF291" s="3" t="s">
        <v>556</v>
      </c>
      <c r="TG291" s="3" t="s">
        <v>556</v>
      </c>
      <c r="TH291" s="3" t="s">
        <v>556</v>
      </c>
      <c r="TI291" s="3" t="s">
        <v>556</v>
      </c>
      <c r="TJ291" s="3" t="s">
        <v>556</v>
      </c>
      <c r="TK291" s="3" t="s">
        <v>556</v>
      </c>
      <c r="TL291" s="3" t="s">
        <v>556</v>
      </c>
      <c r="TM291" s="3" t="s">
        <v>556</v>
      </c>
      <c r="TN291" s="3" t="s">
        <v>556</v>
      </c>
      <c r="TO291" s="3" t="s">
        <v>556</v>
      </c>
      <c r="TP291" s="3" t="s">
        <v>556</v>
      </c>
      <c r="TQ291" s="3" t="s">
        <v>556</v>
      </c>
      <c r="TR291" s="3" t="s">
        <v>556</v>
      </c>
      <c r="TS291" s="3" t="s">
        <v>556</v>
      </c>
      <c r="TT291" s="3" t="s">
        <v>556</v>
      </c>
      <c r="TU291" s="3" t="s">
        <v>556</v>
      </c>
      <c r="TV291" s="3" t="s">
        <v>556</v>
      </c>
      <c r="TW291" s="3" t="s">
        <v>556</v>
      </c>
      <c r="TX291" s="3" t="s">
        <v>556</v>
      </c>
      <c r="TY291" s="3" t="s">
        <v>556</v>
      </c>
      <c r="TZ291" s="3" t="s">
        <v>556</v>
      </c>
      <c r="UA291" s="3" t="s">
        <v>556</v>
      </c>
      <c r="UB291" s="3" t="s">
        <v>556</v>
      </c>
      <c r="UC291" s="3" t="s">
        <v>556</v>
      </c>
      <c r="UD291" s="3" t="s">
        <v>556</v>
      </c>
      <c r="UE291" s="3" t="s">
        <v>556</v>
      </c>
      <c r="UF291" s="3" t="s">
        <v>556</v>
      </c>
      <c r="UG291" s="3" t="s">
        <v>556</v>
      </c>
      <c r="UH291" s="3" t="s">
        <v>556</v>
      </c>
      <c r="UI291" s="3" t="s">
        <v>556</v>
      </c>
      <c r="UJ291" s="3" t="s">
        <v>556</v>
      </c>
      <c r="UK291" s="3" t="s">
        <v>556</v>
      </c>
      <c r="UL291" s="3" t="s">
        <v>556</v>
      </c>
      <c r="UM291" s="3" t="s">
        <v>556</v>
      </c>
      <c r="UN291" s="3" t="s">
        <v>556</v>
      </c>
      <c r="UO291" s="3" t="s">
        <v>556</v>
      </c>
      <c r="UP291" s="3" t="s">
        <v>556</v>
      </c>
      <c r="UQ291" s="3" t="s">
        <v>556</v>
      </c>
      <c r="UR291" s="3" t="s">
        <v>556</v>
      </c>
      <c r="US291" s="3" t="s">
        <v>556</v>
      </c>
      <c r="UT291" s="3" t="s">
        <v>556</v>
      </c>
      <c r="UU291" s="3" t="s">
        <v>556</v>
      </c>
      <c r="UV291" s="3" t="s">
        <v>556</v>
      </c>
      <c r="UW291" s="3" t="s">
        <v>556</v>
      </c>
      <c r="UX291" s="3" t="s">
        <v>556</v>
      </c>
      <c r="UY291" s="3" t="s">
        <v>556</v>
      </c>
      <c r="UZ291" s="3" t="s">
        <v>556</v>
      </c>
      <c r="VA291" s="3" t="s">
        <v>556</v>
      </c>
      <c r="VB291" s="3" t="s">
        <v>556</v>
      </c>
      <c r="VC291" s="3" t="s">
        <v>556</v>
      </c>
      <c r="VD291" s="3" t="s">
        <v>556</v>
      </c>
      <c r="VE291" s="3" t="s">
        <v>556</v>
      </c>
      <c r="VF291" s="3" t="s">
        <v>556</v>
      </c>
      <c r="VG291" s="3" t="s">
        <v>556</v>
      </c>
      <c r="VH291" s="3" t="s">
        <v>556</v>
      </c>
      <c r="VI291" s="3" t="s">
        <v>556</v>
      </c>
      <c r="VJ291" s="3" t="s">
        <v>556</v>
      </c>
      <c r="VK291" s="3" t="s">
        <v>556</v>
      </c>
      <c r="VL291" s="3" t="s">
        <v>556</v>
      </c>
      <c r="VM291" s="3" t="s">
        <v>556</v>
      </c>
      <c r="VN291" s="3" t="s">
        <v>556</v>
      </c>
      <c r="VO291" s="3" t="s">
        <v>556</v>
      </c>
      <c r="VP291" s="3" t="s">
        <v>556</v>
      </c>
      <c r="VQ291" s="3" t="s">
        <v>556</v>
      </c>
      <c r="VR291" s="3" t="s">
        <v>556</v>
      </c>
      <c r="VS291" s="3" t="s">
        <v>556</v>
      </c>
      <c r="VT291" s="3" t="s">
        <v>556</v>
      </c>
      <c r="VU291" s="3" t="s">
        <v>556</v>
      </c>
      <c r="VV291" s="3" t="s">
        <v>556</v>
      </c>
      <c r="VW291" s="3" t="s">
        <v>556</v>
      </c>
      <c r="VX291" s="3" t="s">
        <v>556</v>
      </c>
      <c r="VY291" s="3" t="s">
        <v>556</v>
      </c>
      <c r="VZ291" s="3" t="s">
        <v>556</v>
      </c>
      <c r="WA291" s="3" t="s">
        <v>556</v>
      </c>
      <c r="WB291" s="3" t="s">
        <v>556</v>
      </c>
      <c r="WC291" s="3" t="s">
        <v>556</v>
      </c>
      <c r="WD291" s="3" t="s">
        <v>556</v>
      </c>
      <c r="WE291" s="3" t="s">
        <v>556</v>
      </c>
      <c r="WF291" s="3" t="s">
        <v>556</v>
      </c>
      <c r="WG291" s="3" t="s">
        <v>556</v>
      </c>
      <c r="WH291" s="3" t="s">
        <v>556</v>
      </c>
      <c r="WI291" s="3" t="s">
        <v>556</v>
      </c>
      <c r="WJ291" s="3" t="s">
        <v>556</v>
      </c>
      <c r="WK291" s="3" t="s">
        <v>556</v>
      </c>
      <c r="WL291" s="3" t="s">
        <v>556</v>
      </c>
      <c r="WM291" s="3" t="s">
        <v>556</v>
      </c>
      <c r="WN291" s="3" t="s">
        <v>556</v>
      </c>
      <c r="WO291" s="3" t="s">
        <v>556</v>
      </c>
    </row>
    <row r="292" spans="1:613" s="3" customFormat="1" ht="30" customHeight="1" x14ac:dyDescent="0.25">
      <c r="A292" s="3" t="s">
        <v>845</v>
      </c>
      <c r="B292" s="3" t="s">
        <v>846</v>
      </c>
      <c r="C292" s="3" t="s">
        <v>1244</v>
      </c>
      <c r="D292" s="3" t="s">
        <v>95</v>
      </c>
      <c r="E292" s="3" t="s">
        <v>140</v>
      </c>
      <c r="F292" s="3" t="s">
        <v>1227</v>
      </c>
      <c r="G292" s="3" t="s">
        <v>514</v>
      </c>
      <c r="H292" s="6" t="s">
        <v>831</v>
      </c>
      <c r="I292" s="3" t="s">
        <v>847</v>
      </c>
      <c r="J292" s="3" t="s">
        <v>848</v>
      </c>
      <c r="K292" s="3" t="s">
        <v>711</v>
      </c>
      <c r="L292" s="3" t="s">
        <v>556</v>
      </c>
      <c r="M292" s="3" t="s">
        <v>556</v>
      </c>
      <c r="N292" s="3" t="s">
        <v>556</v>
      </c>
      <c r="O292" s="3" t="s">
        <v>556</v>
      </c>
      <c r="P292" s="3" t="s">
        <v>556</v>
      </c>
      <c r="Q292" s="3" t="s">
        <v>556</v>
      </c>
      <c r="R292" s="3" t="s">
        <v>556</v>
      </c>
      <c r="S292" s="3" t="s">
        <v>556</v>
      </c>
      <c r="T292" s="3" t="s">
        <v>556</v>
      </c>
      <c r="U292" s="3" t="s">
        <v>556</v>
      </c>
      <c r="V292" s="3" t="s">
        <v>556</v>
      </c>
      <c r="W292" s="3" t="s">
        <v>556</v>
      </c>
      <c r="X292" s="3" t="s">
        <v>556</v>
      </c>
      <c r="Y292" s="3" t="s">
        <v>556</v>
      </c>
      <c r="Z292" s="3" t="s">
        <v>556</v>
      </c>
      <c r="AA292" s="3" t="s">
        <v>556</v>
      </c>
      <c r="AB292" s="3" t="s">
        <v>556</v>
      </c>
      <c r="AC292" s="3" t="s">
        <v>556</v>
      </c>
      <c r="AD292" s="3" t="s">
        <v>556</v>
      </c>
      <c r="AE292" s="3" t="s">
        <v>556</v>
      </c>
      <c r="AF292" s="3" t="s">
        <v>556</v>
      </c>
      <c r="AG292" s="3" t="s">
        <v>556</v>
      </c>
      <c r="AH292" s="3" t="s">
        <v>556</v>
      </c>
      <c r="AI292" s="3" t="s">
        <v>556</v>
      </c>
      <c r="AJ292" s="3" t="s">
        <v>556</v>
      </c>
      <c r="AK292" s="3" t="s">
        <v>556</v>
      </c>
      <c r="AL292" s="3" t="s">
        <v>556</v>
      </c>
      <c r="AM292" s="3" t="s">
        <v>556</v>
      </c>
      <c r="AN292" s="3" t="s">
        <v>556</v>
      </c>
      <c r="AO292" s="3" t="s">
        <v>556</v>
      </c>
      <c r="AP292" s="3" t="s">
        <v>556</v>
      </c>
      <c r="AQ292" s="3" t="s">
        <v>556</v>
      </c>
      <c r="AR292" s="3" t="s">
        <v>556</v>
      </c>
      <c r="AS292" s="3" t="s">
        <v>556</v>
      </c>
      <c r="AT292" s="3" t="s">
        <v>556</v>
      </c>
      <c r="AU292" s="3" t="s">
        <v>556</v>
      </c>
      <c r="AV292" s="3" t="s">
        <v>556</v>
      </c>
      <c r="AW292" s="3" t="s">
        <v>556</v>
      </c>
      <c r="AX292" s="3" t="s">
        <v>556</v>
      </c>
      <c r="AY292" s="3" t="s">
        <v>556</v>
      </c>
      <c r="AZ292" s="3" t="s">
        <v>556</v>
      </c>
      <c r="BA292" s="3" t="s">
        <v>556</v>
      </c>
      <c r="BB292" s="3" t="s">
        <v>556</v>
      </c>
      <c r="BC292" s="3" t="s">
        <v>556</v>
      </c>
      <c r="BD292" s="3" t="s">
        <v>556</v>
      </c>
      <c r="BE292" s="3" t="s">
        <v>556</v>
      </c>
      <c r="BF292" s="3" t="s">
        <v>556</v>
      </c>
      <c r="BG292" s="3" t="s">
        <v>556</v>
      </c>
      <c r="BH292" s="3" t="s">
        <v>556</v>
      </c>
      <c r="BI292" s="3" t="s">
        <v>556</v>
      </c>
      <c r="BJ292" s="3" t="s">
        <v>556</v>
      </c>
      <c r="BK292" s="3" t="s">
        <v>556</v>
      </c>
      <c r="BL292" s="3" t="s">
        <v>556</v>
      </c>
      <c r="BM292" s="3" t="s">
        <v>556</v>
      </c>
      <c r="BN292" s="3" t="s">
        <v>556</v>
      </c>
      <c r="BO292" s="3" t="s">
        <v>556</v>
      </c>
      <c r="BP292" s="3" t="s">
        <v>556</v>
      </c>
      <c r="BQ292" s="3" t="s">
        <v>556</v>
      </c>
      <c r="BR292" s="3" t="s">
        <v>556</v>
      </c>
      <c r="BS292" s="3" t="s">
        <v>556</v>
      </c>
      <c r="BT292" s="3" t="s">
        <v>556</v>
      </c>
      <c r="BU292" s="3" t="s">
        <v>556</v>
      </c>
      <c r="BV292" s="3" t="s">
        <v>556</v>
      </c>
      <c r="BW292" s="3" t="s">
        <v>556</v>
      </c>
      <c r="BX292" s="3" t="s">
        <v>556</v>
      </c>
      <c r="BY292" s="3" t="s">
        <v>556</v>
      </c>
      <c r="BZ292" s="3" t="s">
        <v>556</v>
      </c>
      <c r="CA292" s="3" t="s">
        <v>556</v>
      </c>
      <c r="CB292" s="3" t="s">
        <v>556</v>
      </c>
      <c r="CC292" s="3" t="s">
        <v>556</v>
      </c>
      <c r="CD292" s="3" t="s">
        <v>556</v>
      </c>
      <c r="CE292" s="3" t="s">
        <v>556</v>
      </c>
      <c r="CF292" s="3" t="s">
        <v>556</v>
      </c>
      <c r="CG292" s="3" t="s">
        <v>556</v>
      </c>
      <c r="CH292" s="3" t="s">
        <v>556</v>
      </c>
      <c r="CI292" s="3" t="s">
        <v>556</v>
      </c>
      <c r="CJ292" s="3" t="s">
        <v>556</v>
      </c>
      <c r="CK292" s="3" t="s">
        <v>556</v>
      </c>
      <c r="CL292" s="3" t="s">
        <v>556</v>
      </c>
      <c r="CM292" s="3" t="s">
        <v>556</v>
      </c>
      <c r="CN292" s="3" t="s">
        <v>556</v>
      </c>
      <c r="CO292" s="3" t="s">
        <v>556</v>
      </c>
      <c r="CP292" s="3" t="s">
        <v>556</v>
      </c>
      <c r="CQ292" s="3" t="s">
        <v>556</v>
      </c>
      <c r="CR292" s="3" t="s">
        <v>556</v>
      </c>
      <c r="CS292" s="3" t="s">
        <v>556</v>
      </c>
      <c r="CT292" s="3" t="s">
        <v>556</v>
      </c>
      <c r="CU292" s="3" t="s">
        <v>556</v>
      </c>
      <c r="CV292" s="3" t="s">
        <v>556</v>
      </c>
      <c r="CW292" s="3" t="s">
        <v>556</v>
      </c>
      <c r="CX292" s="3" t="s">
        <v>556</v>
      </c>
      <c r="CY292" s="3" t="s">
        <v>556</v>
      </c>
      <c r="CZ292" s="3" t="s">
        <v>556</v>
      </c>
      <c r="DA292" s="3" t="s">
        <v>556</v>
      </c>
      <c r="DB292" s="3" t="s">
        <v>556</v>
      </c>
      <c r="DC292" s="3" t="s">
        <v>556</v>
      </c>
      <c r="DD292" s="3" t="s">
        <v>556</v>
      </c>
      <c r="DE292" s="3" t="s">
        <v>556</v>
      </c>
      <c r="DF292" s="3" t="s">
        <v>556</v>
      </c>
      <c r="DG292" s="3" t="s">
        <v>556</v>
      </c>
      <c r="DH292" s="3" t="s">
        <v>556</v>
      </c>
      <c r="DI292" s="3" t="s">
        <v>556</v>
      </c>
      <c r="DJ292" s="3" t="s">
        <v>556</v>
      </c>
      <c r="DK292" s="3" t="s">
        <v>556</v>
      </c>
      <c r="DL292" s="3" t="s">
        <v>556</v>
      </c>
      <c r="DM292" s="3" t="s">
        <v>556</v>
      </c>
      <c r="DN292" s="3" t="s">
        <v>556</v>
      </c>
      <c r="DO292" s="3" t="s">
        <v>556</v>
      </c>
      <c r="DP292" s="3" t="s">
        <v>556</v>
      </c>
      <c r="DQ292" s="3" t="s">
        <v>556</v>
      </c>
      <c r="DR292" s="3" t="s">
        <v>556</v>
      </c>
      <c r="DS292" s="3" t="s">
        <v>556</v>
      </c>
      <c r="DT292" s="3" t="s">
        <v>556</v>
      </c>
      <c r="DU292" s="3" t="s">
        <v>556</v>
      </c>
      <c r="DV292" s="3" t="s">
        <v>556</v>
      </c>
      <c r="DW292" s="3" t="s">
        <v>556</v>
      </c>
      <c r="DX292" s="3" t="s">
        <v>556</v>
      </c>
      <c r="FW292" s="3" t="s">
        <v>556</v>
      </c>
      <c r="FX292" s="3" t="s">
        <v>556</v>
      </c>
      <c r="FY292" s="3" t="s">
        <v>556</v>
      </c>
      <c r="FZ292" s="3" t="s">
        <v>556</v>
      </c>
      <c r="GA292" s="3" t="s">
        <v>556</v>
      </c>
      <c r="GB292" s="3" t="s">
        <v>556</v>
      </c>
      <c r="GC292" s="3" t="s">
        <v>556</v>
      </c>
      <c r="GD292" s="3" t="s">
        <v>556</v>
      </c>
      <c r="GE292" s="3" t="s">
        <v>556</v>
      </c>
      <c r="GF292" s="3" t="s">
        <v>556</v>
      </c>
      <c r="GG292" s="3" t="s">
        <v>556</v>
      </c>
      <c r="GH292" s="3" t="s">
        <v>556</v>
      </c>
      <c r="GI292" s="3" t="s">
        <v>556</v>
      </c>
      <c r="GJ292" s="3" t="s">
        <v>556</v>
      </c>
      <c r="GK292" s="3" t="s">
        <v>556</v>
      </c>
      <c r="GL292" s="3" t="s">
        <v>556</v>
      </c>
      <c r="GM292" s="3" t="s">
        <v>556</v>
      </c>
      <c r="GN292" s="3" t="s">
        <v>556</v>
      </c>
      <c r="GO292" s="3" t="s">
        <v>556</v>
      </c>
      <c r="GP292" s="3" t="s">
        <v>556</v>
      </c>
      <c r="GQ292" s="3" t="s">
        <v>556</v>
      </c>
      <c r="GR292" s="3" t="s">
        <v>556</v>
      </c>
      <c r="GS292" s="3" t="s">
        <v>556</v>
      </c>
      <c r="GT292" s="3" t="s">
        <v>556</v>
      </c>
      <c r="GU292" s="3" t="s">
        <v>556</v>
      </c>
      <c r="GV292" s="3" t="s">
        <v>556</v>
      </c>
      <c r="GW292" s="3" t="s">
        <v>556</v>
      </c>
      <c r="GX292" s="3" t="s">
        <v>556</v>
      </c>
      <c r="GY292" s="3" t="s">
        <v>556</v>
      </c>
      <c r="GZ292" s="3" t="s">
        <v>556</v>
      </c>
      <c r="HA292" s="3" t="s">
        <v>556</v>
      </c>
      <c r="HB292" s="3" t="s">
        <v>556</v>
      </c>
      <c r="HC292" s="3" t="s">
        <v>556</v>
      </c>
      <c r="HD292" s="3" t="s">
        <v>556</v>
      </c>
      <c r="HE292" s="3" t="s">
        <v>556</v>
      </c>
      <c r="HF292" s="3" t="s">
        <v>556</v>
      </c>
      <c r="HG292" s="3" t="s">
        <v>556</v>
      </c>
      <c r="HH292" s="3" t="s">
        <v>556</v>
      </c>
      <c r="HI292" s="3" t="s">
        <v>556</v>
      </c>
      <c r="HJ292" s="3" t="s">
        <v>556</v>
      </c>
      <c r="HK292" s="3" t="s">
        <v>556</v>
      </c>
      <c r="HL292" s="3" t="s">
        <v>556</v>
      </c>
      <c r="HM292" s="3" t="s">
        <v>556</v>
      </c>
      <c r="HN292" s="3" t="s">
        <v>556</v>
      </c>
      <c r="HO292" s="3" t="s">
        <v>556</v>
      </c>
      <c r="HP292" s="3" t="s">
        <v>556</v>
      </c>
      <c r="HQ292" s="3" t="s">
        <v>556</v>
      </c>
      <c r="HR292" s="3" t="s">
        <v>556</v>
      </c>
      <c r="HS292" s="3" t="s">
        <v>556</v>
      </c>
      <c r="HT292" s="3" t="s">
        <v>556</v>
      </c>
      <c r="HU292" s="3" t="s">
        <v>556</v>
      </c>
      <c r="HV292" s="3" t="s">
        <v>556</v>
      </c>
      <c r="HW292" s="3" t="s">
        <v>556</v>
      </c>
      <c r="HX292" s="3" t="s">
        <v>556</v>
      </c>
      <c r="HY292" s="3" t="s">
        <v>556</v>
      </c>
      <c r="HZ292" s="3" t="s">
        <v>556</v>
      </c>
      <c r="IA292" s="3" t="s">
        <v>556</v>
      </c>
      <c r="IB292" s="3" t="s">
        <v>556</v>
      </c>
      <c r="IC292" s="3" t="s">
        <v>556</v>
      </c>
      <c r="ID292" s="3" t="s">
        <v>556</v>
      </c>
      <c r="IE292" s="3" t="s">
        <v>556</v>
      </c>
      <c r="IF292" s="3" t="s">
        <v>556</v>
      </c>
      <c r="IG292" s="3" t="s">
        <v>556</v>
      </c>
      <c r="IH292" s="3" t="s">
        <v>556</v>
      </c>
      <c r="II292" s="3" t="s">
        <v>556</v>
      </c>
      <c r="IJ292" s="3" t="s">
        <v>556</v>
      </c>
      <c r="IK292" s="3" t="s">
        <v>556</v>
      </c>
      <c r="IL292" s="3" t="s">
        <v>556</v>
      </c>
      <c r="IM292" s="3" t="s">
        <v>556</v>
      </c>
      <c r="IN292" s="3" t="s">
        <v>556</v>
      </c>
      <c r="IO292" s="3" t="s">
        <v>556</v>
      </c>
      <c r="IP292" s="3" t="s">
        <v>556</v>
      </c>
      <c r="IQ292" s="3" t="s">
        <v>556</v>
      </c>
      <c r="IR292" s="3" t="s">
        <v>556</v>
      </c>
      <c r="IS292" s="3" t="s">
        <v>556</v>
      </c>
      <c r="IT292" s="3" t="s">
        <v>556</v>
      </c>
      <c r="IU292" s="3" t="s">
        <v>556</v>
      </c>
      <c r="IV292" s="3" t="s">
        <v>556</v>
      </c>
      <c r="IW292" s="3" t="s">
        <v>556</v>
      </c>
      <c r="IX292" s="3" t="s">
        <v>556</v>
      </c>
      <c r="IY292" s="3" t="s">
        <v>556</v>
      </c>
      <c r="IZ292" s="3" t="s">
        <v>556</v>
      </c>
      <c r="JA292" s="3" t="s">
        <v>556</v>
      </c>
      <c r="JB292" s="3" t="s">
        <v>556</v>
      </c>
      <c r="JC292" s="3" t="s">
        <v>556</v>
      </c>
      <c r="JD292" s="3" t="s">
        <v>556</v>
      </c>
      <c r="JE292" s="3" t="s">
        <v>556</v>
      </c>
      <c r="JF292" s="3" t="s">
        <v>556</v>
      </c>
      <c r="JG292" s="3" t="s">
        <v>556</v>
      </c>
      <c r="JH292" s="3" t="s">
        <v>556</v>
      </c>
      <c r="JI292" s="3" t="s">
        <v>556</v>
      </c>
      <c r="JJ292" s="3" t="s">
        <v>556</v>
      </c>
      <c r="JK292" s="3" t="s">
        <v>556</v>
      </c>
      <c r="JL292" s="3" t="s">
        <v>556</v>
      </c>
      <c r="JM292" s="3" t="s">
        <v>556</v>
      </c>
      <c r="JN292" s="3" t="s">
        <v>556</v>
      </c>
      <c r="JO292" s="3" t="s">
        <v>556</v>
      </c>
      <c r="JP292" s="3" t="s">
        <v>556</v>
      </c>
      <c r="JQ292" s="3" t="s">
        <v>556</v>
      </c>
      <c r="JR292" s="3" t="s">
        <v>556</v>
      </c>
      <c r="JS292" s="3" t="s">
        <v>556</v>
      </c>
      <c r="JT292" s="3" t="s">
        <v>556</v>
      </c>
      <c r="JU292" s="3" t="s">
        <v>556</v>
      </c>
      <c r="JV292" s="3" t="s">
        <v>556</v>
      </c>
      <c r="JW292" s="3" t="s">
        <v>556</v>
      </c>
      <c r="JX292" s="3" t="s">
        <v>556</v>
      </c>
      <c r="JY292" s="3" t="s">
        <v>556</v>
      </c>
      <c r="JZ292" s="3" t="s">
        <v>556</v>
      </c>
      <c r="KA292" s="3" t="s">
        <v>556</v>
      </c>
      <c r="KB292" s="3" t="s">
        <v>556</v>
      </c>
      <c r="KC292" s="3" t="s">
        <v>556</v>
      </c>
      <c r="KD292" s="3" t="s">
        <v>556</v>
      </c>
      <c r="KE292" s="3" t="s">
        <v>556</v>
      </c>
      <c r="KF292" s="3" t="s">
        <v>556</v>
      </c>
      <c r="KG292" s="3" t="s">
        <v>556</v>
      </c>
      <c r="KH292" s="3" t="s">
        <v>556</v>
      </c>
      <c r="KI292" s="3" t="s">
        <v>556</v>
      </c>
      <c r="KJ292" s="3" t="s">
        <v>556</v>
      </c>
      <c r="KK292" s="3" t="s">
        <v>556</v>
      </c>
      <c r="KL292" s="3" t="s">
        <v>556</v>
      </c>
      <c r="KM292" s="3" t="s">
        <v>556</v>
      </c>
      <c r="KN292" s="3" t="s">
        <v>556</v>
      </c>
      <c r="KO292" s="3" t="s">
        <v>556</v>
      </c>
      <c r="KP292" s="3" t="s">
        <v>556</v>
      </c>
      <c r="KQ292" s="3" t="s">
        <v>556</v>
      </c>
      <c r="KR292" s="3" t="s">
        <v>556</v>
      </c>
      <c r="KS292" s="3" t="s">
        <v>556</v>
      </c>
      <c r="KT292" s="3" t="s">
        <v>556</v>
      </c>
      <c r="KU292" s="3" t="s">
        <v>556</v>
      </c>
      <c r="KV292" s="3" t="s">
        <v>556</v>
      </c>
      <c r="KW292" s="3" t="s">
        <v>556</v>
      </c>
      <c r="KX292" s="3" t="s">
        <v>556</v>
      </c>
      <c r="KY292" s="3" t="s">
        <v>556</v>
      </c>
      <c r="KZ292" s="3" t="s">
        <v>556</v>
      </c>
      <c r="LA292" s="3" t="s">
        <v>556</v>
      </c>
      <c r="LB292" s="3" t="s">
        <v>556</v>
      </c>
      <c r="LC292" s="3" t="s">
        <v>556</v>
      </c>
      <c r="LD292" s="3" t="s">
        <v>556</v>
      </c>
      <c r="LE292" s="3" t="s">
        <v>556</v>
      </c>
      <c r="LF292" s="3" t="s">
        <v>556</v>
      </c>
      <c r="LG292" s="3" t="s">
        <v>556</v>
      </c>
      <c r="LH292" s="3" t="s">
        <v>556</v>
      </c>
      <c r="LI292" s="3" t="s">
        <v>556</v>
      </c>
      <c r="LJ292" s="3" t="s">
        <v>556</v>
      </c>
      <c r="LK292" s="3" t="s">
        <v>556</v>
      </c>
      <c r="LL292" s="3" t="s">
        <v>556</v>
      </c>
      <c r="LM292" s="3" t="s">
        <v>556</v>
      </c>
      <c r="LN292" s="3" t="s">
        <v>556</v>
      </c>
      <c r="LO292" s="3" t="s">
        <v>556</v>
      </c>
      <c r="LP292" s="3" t="s">
        <v>556</v>
      </c>
      <c r="LQ292" s="3" t="s">
        <v>556</v>
      </c>
      <c r="LR292" s="3" t="s">
        <v>556</v>
      </c>
      <c r="LS292" s="3" t="s">
        <v>556</v>
      </c>
      <c r="LT292" s="3" t="s">
        <v>556</v>
      </c>
      <c r="LU292" s="3" t="s">
        <v>556</v>
      </c>
      <c r="LV292" s="3" t="s">
        <v>556</v>
      </c>
      <c r="LW292" s="3" t="s">
        <v>556</v>
      </c>
      <c r="LX292" s="3" t="s">
        <v>556</v>
      </c>
      <c r="LY292" s="3" t="s">
        <v>556</v>
      </c>
      <c r="LZ292" s="3" t="s">
        <v>556</v>
      </c>
      <c r="MA292" s="3" t="s">
        <v>556</v>
      </c>
      <c r="MB292" s="3" t="s">
        <v>556</v>
      </c>
      <c r="MC292" s="3" t="s">
        <v>556</v>
      </c>
      <c r="MD292" s="3" t="s">
        <v>556</v>
      </c>
      <c r="ME292" s="3" t="s">
        <v>556</v>
      </c>
      <c r="MF292" s="3" t="s">
        <v>556</v>
      </c>
      <c r="MG292" s="3" t="s">
        <v>556</v>
      </c>
      <c r="MH292" s="3" t="s">
        <v>556</v>
      </c>
      <c r="MI292" s="3" t="s">
        <v>556</v>
      </c>
      <c r="MJ292" s="3" t="s">
        <v>556</v>
      </c>
      <c r="MK292" s="3" t="s">
        <v>556</v>
      </c>
      <c r="ML292" s="3" t="s">
        <v>556</v>
      </c>
      <c r="MM292" s="3" t="s">
        <v>556</v>
      </c>
      <c r="MN292" s="3" t="s">
        <v>556</v>
      </c>
      <c r="MO292" s="3" t="s">
        <v>556</v>
      </c>
      <c r="MP292" s="3" t="s">
        <v>556</v>
      </c>
      <c r="MQ292" s="3" t="s">
        <v>556</v>
      </c>
      <c r="MR292" s="3" t="s">
        <v>556</v>
      </c>
      <c r="MS292" s="3" t="s">
        <v>556</v>
      </c>
      <c r="MT292" s="3" t="s">
        <v>556</v>
      </c>
      <c r="MU292" s="3" t="s">
        <v>556</v>
      </c>
      <c r="MV292" s="3" t="s">
        <v>556</v>
      </c>
      <c r="MW292" s="3" t="s">
        <v>556</v>
      </c>
      <c r="MX292" s="3" t="s">
        <v>556</v>
      </c>
      <c r="MY292" s="3" t="s">
        <v>556</v>
      </c>
      <c r="MZ292" s="3" t="s">
        <v>556</v>
      </c>
      <c r="NA292" s="3" t="s">
        <v>556</v>
      </c>
      <c r="NB292" s="3" t="s">
        <v>556</v>
      </c>
      <c r="NC292" s="3" t="s">
        <v>556</v>
      </c>
      <c r="ND292" s="3" t="s">
        <v>556</v>
      </c>
      <c r="NE292" s="3" t="s">
        <v>556</v>
      </c>
      <c r="NF292" s="3" t="s">
        <v>556</v>
      </c>
      <c r="NG292" s="3" t="s">
        <v>556</v>
      </c>
      <c r="NH292" s="3" t="s">
        <v>556</v>
      </c>
      <c r="NI292" s="3" t="s">
        <v>556</v>
      </c>
      <c r="NJ292" s="3" t="s">
        <v>556</v>
      </c>
      <c r="NK292" s="3" t="s">
        <v>556</v>
      </c>
      <c r="NL292" s="3" t="s">
        <v>556</v>
      </c>
      <c r="NM292" s="3" t="s">
        <v>556</v>
      </c>
      <c r="NN292" s="3" t="s">
        <v>556</v>
      </c>
      <c r="NO292" s="3" t="s">
        <v>556</v>
      </c>
      <c r="NP292" s="3" t="s">
        <v>556</v>
      </c>
      <c r="NQ292" s="3" t="s">
        <v>556</v>
      </c>
      <c r="NR292" s="3" t="s">
        <v>556</v>
      </c>
      <c r="NS292" s="3" t="s">
        <v>556</v>
      </c>
      <c r="NT292" s="3" t="s">
        <v>556</v>
      </c>
      <c r="NU292" s="3" t="s">
        <v>556</v>
      </c>
      <c r="NV292" s="3" t="s">
        <v>556</v>
      </c>
      <c r="NW292" s="3" t="s">
        <v>556</v>
      </c>
      <c r="NX292" s="3" t="s">
        <v>556</v>
      </c>
      <c r="NY292" s="3" t="s">
        <v>556</v>
      </c>
      <c r="NZ292" s="3" t="s">
        <v>556</v>
      </c>
      <c r="OA292" s="3" t="s">
        <v>556</v>
      </c>
      <c r="OB292" s="3" t="s">
        <v>556</v>
      </c>
      <c r="OC292" s="3" t="s">
        <v>556</v>
      </c>
      <c r="OD292" s="3" t="s">
        <v>556</v>
      </c>
      <c r="OE292" s="3" t="s">
        <v>556</v>
      </c>
      <c r="OF292" s="3" t="s">
        <v>556</v>
      </c>
      <c r="OG292" s="3" t="s">
        <v>556</v>
      </c>
      <c r="OH292" s="3" t="s">
        <v>556</v>
      </c>
      <c r="OI292" s="3" t="s">
        <v>556</v>
      </c>
      <c r="OJ292" s="3" t="s">
        <v>556</v>
      </c>
      <c r="OK292" s="3" t="s">
        <v>556</v>
      </c>
      <c r="OL292" s="3" t="s">
        <v>556</v>
      </c>
      <c r="OM292" s="3" t="s">
        <v>556</v>
      </c>
      <c r="ON292" s="3" t="s">
        <v>556</v>
      </c>
      <c r="OO292" s="3" t="s">
        <v>556</v>
      </c>
      <c r="OP292" s="3" t="s">
        <v>556</v>
      </c>
      <c r="OQ292" s="3" t="s">
        <v>556</v>
      </c>
      <c r="OR292" s="3" t="s">
        <v>556</v>
      </c>
      <c r="OS292" s="3" t="s">
        <v>556</v>
      </c>
      <c r="OT292" s="3" t="s">
        <v>556</v>
      </c>
      <c r="OU292" s="3" t="s">
        <v>556</v>
      </c>
      <c r="OV292" s="3" t="s">
        <v>556</v>
      </c>
      <c r="OW292" s="3" t="s">
        <v>556</v>
      </c>
      <c r="OX292" s="3" t="s">
        <v>556</v>
      </c>
      <c r="OY292" s="3" t="s">
        <v>556</v>
      </c>
      <c r="OZ292" s="3" t="s">
        <v>556</v>
      </c>
      <c r="PA292" s="3" t="s">
        <v>556</v>
      </c>
      <c r="PB292" s="3" t="s">
        <v>556</v>
      </c>
      <c r="PC292" s="3" t="s">
        <v>556</v>
      </c>
      <c r="PD292" s="3" t="s">
        <v>556</v>
      </c>
      <c r="PE292" s="3" t="s">
        <v>556</v>
      </c>
      <c r="PF292" s="3" t="s">
        <v>556</v>
      </c>
      <c r="PG292" s="3" t="s">
        <v>556</v>
      </c>
      <c r="PH292" s="3" t="s">
        <v>556</v>
      </c>
      <c r="PI292" s="3" t="s">
        <v>556</v>
      </c>
      <c r="PJ292" s="3" t="s">
        <v>556</v>
      </c>
      <c r="PK292" s="3" t="s">
        <v>556</v>
      </c>
      <c r="PL292" s="3" t="s">
        <v>556</v>
      </c>
      <c r="PM292" s="3" t="s">
        <v>556</v>
      </c>
      <c r="PN292" s="3" t="s">
        <v>556</v>
      </c>
      <c r="PO292" s="3" t="s">
        <v>556</v>
      </c>
      <c r="PP292" s="3" t="s">
        <v>556</v>
      </c>
      <c r="PQ292" s="3" t="s">
        <v>556</v>
      </c>
      <c r="PR292" s="3" t="s">
        <v>556</v>
      </c>
      <c r="PS292" s="3" t="s">
        <v>556</v>
      </c>
      <c r="PT292" s="3" t="s">
        <v>556</v>
      </c>
      <c r="PU292" s="3" t="s">
        <v>556</v>
      </c>
      <c r="PV292" s="3" t="s">
        <v>556</v>
      </c>
      <c r="PW292" s="3" t="s">
        <v>556</v>
      </c>
      <c r="PX292" s="3" t="s">
        <v>556</v>
      </c>
      <c r="PY292" s="3" t="s">
        <v>556</v>
      </c>
      <c r="PZ292" s="3" t="s">
        <v>556</v>
      </c>
      <c r="QA292" s="3" t="s">
        <v>556</v>
      </c>
      <c r="QB292" s="3" t="s">
        <v>556</v>
      </c>
      <c r="QC292" s="3" t="s">
        <v>556</v>
      </c>
      <c r="QD292" s="3" t="s">
        <v>556</v>
      </c>
      <c r="QE292" s="3" t="s">
        <v>556</v>
      </c>
      <c r="QF292" s="3" t="s">
        <v>556</v>
      </c>
      <c r="QG292" s="3" t="s">
        <v>556</v>
      </c>
      <c r="QH292" s="3" t="s">
        <v>556</v>
      </c>
      <c r="QI292" s="3" t="s">
        <v>556</v>
      </c>
      <c r="QJ292" s="3" t="s">
        <v>556</v>
      </c>
      <c r="QK292" s="3" t="s">
        <v>556</v>
      </c>
      <c r="QL292" s="3" t="s">
        <v>556</v>
      </c>
      <c r="QM292" s="3" t="s">
        <v>556</v>
      </c>
      <c r="QN292" s="3" t="s">
        <v>556</v>
      </c>
      <c r="QO292" s="3" t="s">
        <v>556</v>
      </c>
      <c r="QP292" s="3" t="s">
        <v>556</v>
      </c>
      <c r="QQ292" s="3" t="s">
        <v>556</v>
      </c>
      <c r="QR292" s="3" t="s">
        <v>556</v>
      </c>
      <c r="QS292" s="3" t="s">
        <v>556</v>
      </c>
      <c r="QT292" s="3" t="s">
        <v>556</v>
      </c>
      <c r="QU292" s="3" t="s">
        <v>556</v>
      </c>
      <c r="QV292" s="3" t="s">
        <v>556</v>
      </c>
      <c r="QW292" s="3" t="s">
        <v>556</v>
      </c>
      <c r="QX292" s="3" t="s">
        <v>556</v>
      </c>
      <c r="QY292" s="3" t="s">
        <v>556</v>
      </c>
      <c r="QZ292" s="3" t="s">
        <v>556</v>
      </c>
      <c r="RA292" s="3" t="s">
        <v>556</v>
      </c>
      <c r="RB292" s="3" t="s">
        <v>556</v>
      </c>
      <c r="RC292" s="3" t="s">
        <v>556</v>
      </c>
      <c r="RD292" s="3" t="s">
        <v>556</v>
      </c>
      <c r="RE292" s="3" t="s">
        <v>556</v>
      </c>
      <c r="RF292" s="3" t="s">
        <v>556</v>
      </c>
      <c r="RG292" s="3" t="s">
        <v>556</v>
      </c>
      <c r="RH292" s="3" t="s">
        <v>556</v>
      </c>
      <c r="RI292" s="3" t="s">
        <v>556</v>
      </c>
      <c r="RJ292" s="3" t="s">
        <v>556</v>
      </c>
      <c r="RK292" s="3" t="s">
        <v>556</v>
      </c>
      <c r="RL292" s="3" t="s">
        <v>556</v>
      </c>
      <c r="RM292" s="3" t="s">
        <v>556</v>
      </c>
      <c r="RN292" s="3" t="s">
        <v>556</v>
      </c>
      <c r="RO292" s="3" t="s">
        <v>556</v>
      </c>
      <c r="RP292" s="3" t="s">
        <v>556</v>
      </c>
      <c r="RQ292" s="3" t="s">
        <v>556</v>
      </c>
      <c r="RR292" s="3" t="s">
        <v>556</v>
      </c>
      <c r="RS292" s="3" t="s">
        <v>556</v>
      </c>
      <c r="RT292" s="3" t="s">
        <v>556</v>
      </c>
      <c r="RU292" s="3" t="s">
        <v>556</v>
      </c>
      <c r="RV292" s="3" t="s">
        <v>556</v>
      </c>
      <c r="RW292" s="3" t="s">
        <v>556</v>
      </c>
      <c r="RX292" s="3" t="s">
        <v>556</v>
      </c>
      <c r="RY292" s="3" t="s">
        <v>556</v>
      </c>
      <c r="RZ292" s="3" t="s">
        <v>556</v>
      </c>
      <c r="SA292" s="3" t="s">
        <v>556</v>
      </c>
      <c r="SB292" s="3" t="s">
        <v>556</v>
      </c>
      <c r="SC292" s="3" t="s">
        <v>556</v>
      </c>
      <c r="SD292" s="3" t="s">
        <v>556</v>
      </c>
      <c r="SE292" s="3" t="s">
        <v>556</v>
      </c>
      <c r="SF292" s="3" t="s">
        <v>556</v>
      </c>
      <c r="SG292" s="3" t="s">
        <v>556</v>
      </c>
      <c r="SH292" s="3" t="s">
        <v>556</v>
      </c>
      <c r="SI292" s="3" t="s">
        <v>556</v>
      </c>
      <c r="SJ292" s="3" t="s">
        <v>556</v>
      </c>
      <c r="SK292" s="3" t="s">
        <v>556</v>
      </c>
      <c r="SL292" s="3" t="s">
        <v>556</v>
      </c>
      <c r="SM292" s="3" t="s">
        <v>556</v>
      </c>
      <c r="SN292" s="3" t="s">
        <v>556</v>
      </c>
      <c r="SO292" s="3" t="s">
        <v>556</v>
      </c>
      <c r="SP292" s="3" t="s">
        <v>556</v>
      </c>
      <c r="SQ292" s="3" t="s">
        <v>556</v>
      </c>
      <c r="SR292" s="3" t="s">
        <v>556</v>
      </c>
      <c r="SS292" s="3" t="s">
        <v>556</v>
      </c>
      <c r="ST292" s="3" t="s">
        <v>556</v>
      </c>
      <c r="SU292" s="3" t="s">
        <v>556</v>
      </c>
      <c r="SV292" s="3" t="s">
        <v>556</v>
      </c>
      <c r="SW292" s="3" t="s">
        <v>556</v>
      </c>
      <c r="SX292" s="3" t="s">
        <v>556</v>
      </c>
      <c r="SY292" s="3" t="s">
        <v>556</v>
      </c>
      <c r="SZ292" s="3" t="s">
        <v>556</v>
      </c>
      <c r="TA292" s="3" t="s">
        <v>556</v>
      </c>
      <c r="TB292" s="3" t="s">
        <v>556</v>
      </c>
      <c r="TC292" s="3" t="s">
        <v>556</v>
      </c>
      <c r="TD292" s="3" t="s">
        <v>556</v>
      </c>
      <c r="TE292" s="3" t="s">
        <v>556</v>
      </c>
      <c r="TF292" s="3" t="s">
        <v>556</v>
      </c>
      <c r="TG292" s="3" t="s">
        <v>556</v>
      </c>
      <c r="TH292" s="3" t="s">
        <v>556</v>
      </c>
      <c r="TI292" s="3" t="s">
        <v>556</v>
      </c>
      <c r="TJ292" s="3" t="s">
        <v>556</v>
      </c>
      <c r="TK292" s="3" t="s">
        <v>556</v>
      </c>
      <c r="TL292" s="3" t="s">
        <v>556</v>
      </c>
      <c r="TM292" s="3" t="s">
        <v>556</v>
      </c>
      <c r="TN292" s="3" t="s">
        <v>556</v>
      </c>
      <c r="TO292" s="3" t="s">
        <v>556</v>
      </c>
      <c r="TP292" s="3" t="s">
        <v>556</v>
      </c>
      <c r="TQ292" s="3" t="s">
        <v>556</v>
      </c>
      <c r="TR292" s="3" t="s">
        <v>556</v>
      </c>
      <c r="TS292" s="3" t="s">
        <v>556</v>
      </c>
      <c r="TT292" s="3" t="s">
        <v>556</v>
      </c>
      <c r="TU292" s="3" t="s">
        <v>556</v>
      </c>
      <c r="TV292" s="3" t="s">
        <v>556</v>
      </c>
      <c r="TW292" s="3" t="s">
        <v>556</v>
      </c>
      <c r="TX292" s="3" t="s">
        <v>556</v>
      </c>
      <c r="TY292" s="3" t="s">
        <v>556</v>
      </c>
      <c r="TZ292" s="3" t="s">
        <v>556</v>
      </c>
      <c r="UA292" s="3" t="s">
        <v>556</v>
      </c>
      <c r="UB292" s="3" t="s">
        <v>556</v>
      </c>
      <c r="UC292" s="3" t="s">
        <v>556</v>
      </c>
      <c r="UD292" s="3" t="s">
        <v>556</v>
      </c>
      <c r="UE292" s="3" t="s">
        <v>556</v>
      </c>
      <c r="UF292" s="3" t="s">
        <v>556</v>
      </c>
      <c r="UG292" s="3" t="s">
        <v>556</v>
      </c>
      <c r="UH292" s="3" t="s">
        <v>556</v>
      </c>
      <c r="UI292" s="3" t="s">
        <v>556</v>
      </c>
      <c r="UJ292" s="3" t="s">
        <v>556</v>
      </c>
      <c r="UK292" s="3" t="s">
        <v>556</v>
      </c>
      <c r="UL292" s="3" t="s">
        <v>556</v>
      </c>
      <c r="UM292" s="3" t="s">
        <v>556</v>
      </c>
      <c r="UN292" s="3" t="s">
        <v>556</v>
      </c>
      <c r="UO292" s="3" t="s">
        <v>556</v>
      </c>
      <c r="UP292" s="3" t="s">
        <v>556</v>
      </c>
      <c r="UQ292" s="3" t="s">
        <v>556</v>
      </c>
      <c r="UR292" s="3" t="s">
        <v>556</v>
      </c>
      <c r="US292" s="3" t="s">
        <v>556</v>
      </c>
      <c r="UT292" s="3" t="s">
        <v>556</v>
      </c>
      <c r="UU292" s="3" t="s">
        <v>556</v>
      </c>
      <c r="UV292" s="3" t="s">
        <v>556</v>
      </c>
      <c r="UW292" s="3" t="s">
        <v>556</v>
      </c>
      <c r="UX292" s="3" t="s">
        <v>556</v>
      </c>
      <c r="UY292" s="3" t="s">
        <v>556</v>
      </c>
      <c r="UZ292" s="3" t="s">
        <v>556</v>
      </c>
      <c r="VA292" s="3" t="s">
        <v>556</v>
      </c>
      <c r="VB292" s="3" t="s">
        <v>556</v>
      </c>
      <c r="VC292" s="3" t="s">
        <v>556</v>
      </c>
      <c r="VD292" s="3" t="s">
        <v>556</v>
      </c>
      <c r="VE292" s="3" t="s">
        <v>556</v>
      </c>
      <c r="VF292" s="3" t="s">
        <v>556</v>
      </c>
      <c r="VG292" s="3" t="s">
        <v>556</v>
      </c>
      <c r="VH292" s="3" t="s">
        <v>556</v>
      </c>
      <c r="VI292" s="3" t="s">
        <v>556</v>
      </c>
      <c r="VJ292" s="3" t="s">
        <v>556</v>
      </c>
      <c r="VK292" s="3" t="s">
        <v>556</v>
      </c>
      <c r="VL292" s="3" t="s">
        <v>556</v>
      </c>
      <c r="VM292" s="3" t="s">
        <v>556</v>
      </c>
      <c r="VN292" s="3" t="s">
        <v>556</v>
      </c>
      <c r="VO292" s="3" t="s">
        <v>556</v>
      </c>
      <c r="VP292" s="3" t="s">
        <v>556</v>
      </c>
      <c r="VQ292" s="3" t="s">
        <v>556</v>
      </c>
      <c r="VR292" s="3" t="s">
        <v>556</v>
      </c>
      <c r="VS292" s="3" t="s">
        <v>556</v>
      </c>
      <c r="VT292" s="3" t="s">
        <v>556</v>
      </c>
      <c r="VU292" s="3" t="s">
        <v>556</v>
      </c>
      <c r="VV292" s="3" t="s">
        <v>556</v>
      </c>
      <c r="VW292" s="3" t="s">
        <v>556</v>
      </c>
      <c r="VX292" s="3" t="s">
        <v>556</v>
      </c>
      <c r="VY292" s="3" t="s">
        <v>556</v>
      </c>
      <c r="VZ292" s="3" t="s">
        <v>556</v>
      </c>
      <c r="WA292" s="3" t="s">
        <v>556</v>
      </c>
      <c r="WB292" s="3" t="s">
        <v>556</v>
      </c>
      <c r="WC292" s="3" t="s">
        <v>556</v>
      </c>
      <c r="WD292" s="3" t="s">
        <v>556</v>
      </c>
      <c r="WE292" s="3" t="s">
        <v>556</v>
      </c>
      <c r="WF292" s="3" t="s">
        <v>556</v>
      </c>
      <c r="WG292" s="3" t="s">
        <v>556</v>
      </c>
      <c r="WH292" s="3" t="s">
        <v>556</v>
      </c>
      <c r="WI292" s="3" t="s">
        <v>556</v>
      </c>
      <c r="WJ292" s="3" t="s">
        <v>556</v>
      </c>
      <c r="WK292" s="3" t="s">
        <v>556</v>
      </c>
      <c r="WL292" s="3" t="s">
        <v>556</v>
      </c>
      <c r="WM292" s="3" t="s">
        <v>556</v>
      </c>
      <c r="WN292" s="3" t="s">
        <v>556</v>
      </c>
      <c r="WO292" s="3" t="s">
        <v>556</v>
      </c>
    </row>
    <row r="293" spans="1:613" s="3" customFormat="1" ht="30" customHeight="1" x14ac:dyDescent="0.25">
      <c r="A293" s="3" t="s">
        <v>126</v>
      </c>
      <c r="B293" s="3" t="s">
        <v>126</v>
      </c>
      <c r="C293" s="3" t="s">
        <v>127</v>
      </c>
      <c r="D293" s="3" t="s">
        <v>294</v>
      </c>
      <c r="E293" s="3" t="s">
        <v>140</v>
      </c>
      <c r="F293" s="3" t="s">
        <v>234</v>
      </c>
      <c r="G293" s="6">
        <v>45518</v>
      </c>
      <c r="H293" s="6">
        <v>45517</v>
      </c>
      <c r="I293" s="24">
        <v>5100.68</v>
      </c>
      <c r="J293" s="3" t="s">
        <v>95</v>
      </c>
      <c r="K293" s="3" t="s">
        <v>7</v>
      </c>
    </row>
    <row r="294" spans="1:613" s="3" customFormat="1" ht="30" customHeight="1" x14ac:dyDescent="0.25">
      <c r="A294" s="4" t="s">
        <v>115</v>
      </c>
      <c r="B294" s="4" t="s">
        <v>115</v>
      </c>
      <c r="C294" s="4" t="s">
        <v>116</v>
      </c>
      <c r="D294" s="4" t="s">
        <v>268</v>
      </c>
      <c r="E294" s="4" t="s">
        <v>140</v>
      </c>
      <c r="F294" s="4" t="s">
        <v>234</v>
      </c>
      <c r="G294" s="12">
        <v>44105</v>
      </c>
      <c r="H294" s="12">
        <v>45931</v>
      </c>
      <c r="I294" s="13">
        <v>5250</v>
      </c>
      <c r="J294" s="4" t="s">
        <v>95</v>
      </c>
      <c r="K294" s="4" t="s">
        <v>23</v>
      </c>
    </row>
    <row r="295" spans="1:613" s="3" customFormat="1" ht="30" customHeight="1" x14ac:dyDescent="0.25">
      <c r="A295" s="4" t="s">
        <v>1144</v>
      </c>
      <c r="B295" s="4" t="s">
        <v>1145</v>
      </c>
      <c r="C295" s="4" t="s">
        <v>1146</v>
      </c>
      <c r="D295" s="4" t="s">
        <v>1147</v>
      </c>
      <c r="E295" s="4" t="s">
        <v>140</v>
      </c>
      <c r="F295" s="4" t="s">
        <v>234</v>
      </c>
      <c r="G295" s="12">
        <v>45359</v>
      </c>
      <c r="H295" s="12">
        <v>45747</v>
      </c>
      <c r="I295" s="13">
        <v>6252.21</v>
      </c>
      <c r="J295" s="4" t="s">
        <v>95</v>
      </c>
      <c r="K295" s="4" t="s">
        <v>1148</v>
      </c>
    </row>
    <row r="296" spans="1:613" s="3" customFormat="1" ht="30" customHeight="1" x14ac:dyDescent="0.25">
      <c r="A296" s="4" t="s">
        <v>10</v>
      </c>
      <c r="B296" s="4" t="s">
        <v>10</v>
      </c>
      <c r="C296" s="4" t="s">
        <v>11</v>
      </c>
      <c r="D296" s="4" t="s">
        <v>238</v>
      </c>
      <c r="E296" s="4" t="s">
        <v>140</v>
      </c>
      <c r="F296" s="4" t="s">
        <v>234</v>
      </c>
      <c r="G296" s="12">
        <v>44593</v>
      </c>
      <c r="H296" s="12">
        <v>46054</v>
      </c>
      <c r="I296" s="13">
        <v>10000</v>
      </c>
      <c r="J296" s="4" t="s">
        <v>95</v>
      </c>
      <c r="K296" s="4" t="s">
        <v>9</v>
      </c>
    </row>
    <row r="297" spans="1:613" s="3" customFormat="1" ht="30" customHeight="1" x14ac:dyDescent="0.25">
      <c r="A297" s="3" t="s">
        <v>1121</v>
      </c>
      <c r="B297" s="3" t="s">
        <v>1122</v>
      </c>
      <c r="C297" s="3" t="s">
        <v>64</v>
      </c>
      <c r="D297" s="4" t="s">
        <v>249</v>
      </c>
      <c r="E297" s="3" t="s">
        <v>140</v>
      </c>
      <c r="F297" s="3" t="s">
        <v>234</v>
      </c>
      <c r="G297" s="6">
        <v>45502</v>
      </c>
      <c r="H297" s="3" t="s">
        <v>95</v>
      </c>
      <c r="I297" s="7">
        <v>12000</v>
      </c>
      <c r="J297" s="3" t="s">
        <v>95</v>
      </c>
      <c r="K297" s="4" t="s">
        <v>9</v>
      </c>
    </row>
    <row r="298" spans="1:613" s="3" customFormat="1" ht="30" customHeight="1" x14ac:dyDescent="0.25">
      <c r="A298" s="3" t="s">
        <v>785</v>
      </c>
      <c r="B298" s="3" t="s">
        <v>785</v>
      </c>
      <c r="C298" s="3" t="s">
        <v>175</v>
      </c>
      <c r="D298" s="3" t="s">
        <v>248</v>
      </c>
      <c r="E298" s="3" t="s">
        <v>140</v>
      </c>
      <c r="F298" s="3" t="s">
        <v>234</v>
      </c>
      <c r="G298" s="6">
        <v>44206</v>
      </c>
      <c r="H298" s="3" t="s">
        <v>1212</v>
      </c>
      <c r="I298" s="24">
        <v>13266</v>
      </c>
      <c r="J298" s="3" t="s">
        <v>348</v>
      </c>
      <c r="K298" s="3" t="s">
        <v>7</v>
      </c>
    </row>
    <row r="299" spans="1:613" s="3" customFormat="1" ht="30" customHeight="1" x14ac:dyDescent="0.25">
      <c r="A299" s="3" t="s">
        <v>552</v>
      </c>
      <c r="B299" s="3" t="s">
        <v>553</v>
      </c>
      <c r="C299" s="3" t="s">
        <v>554</v>
      </c>
      <c r="D299" s="3" t="s">
        <v>555</v>
      </c>
      <c r="E299" s="3" t="s">
        <v>140</v>
      </c>
      <c r="F299" s="3" t="s">
        <v>234</v>
      </c>
      <c r="G299" s="6" t="s">
        <v>871</v>
      </c>
      <c r="H299" s="6" t="s">
        <v>872</v>
      </c>
      <c r="I299" s="18">
        <v>14910</v>
      </c>
      <c r="J299" s="3" t="s">
        <v>95</v>
      </c>
      <c r="K299" s="3" t="s">
        <v>9</v>
      </c>
    </row>
    <row r="300" spans="1:613" s="3" customFormat="1" ht="30" customHeight="1" x14ac:dyDescent="0.25">
      <c r="A300" s="3" t="s">
        <v>996</v>
      </c>
      <c r="B300" s="3" t="s">
        <v>997</v>
      </c>
      <c r="C300" s="3" t="s">
        <v>998</v>
      </c>
      <c r="D300" s="3" t="s">
        <v>999</v>
      </c>
      <c r="E300" s="3" t="s">
        <v>140</v>
      </c>
      <c r="F300" s="3" t="s">
        <v>234</v>
      </c>
      <c r="G300" s="6">
        <v>45534</v>
      </c>
      <c r="H300" s="6" t="s">
        <v>95</v>
      </c>
      <c r="I300" s="18">
        <v>15000</v>
      </c>
      <c r="J300" s="3" t="s">
        <v>1000</v>
      </c>
      <c r="K300" s="3" t="s">
        <v>69</v>
      </c>
    </row>
    <row r="301" spans="1:613" s="3" customFormat="1" ht="30" customHeight="1" x14ac:dyDescent="0.25">
      <c r="A301" s="3" t="s">
        <v>1131</v>
      </c>
      <c r="B301" s="3" t="s">
        <v>1132</v>
      </c>
      <c r="C301" s="3" t="s">
        <v>596</v>
      </c>
      <c r="D301" s="3" t="s">
        <v>432</v>
      </c>
      <c r="E301" s="3" t="s">
        <v>140</v>
      </c>
      <c r="F301" s="3" t="s">
        <v>234</v>
      </c>
      <c r="G301" s="6">
        <v>45411</v>
      </c>
      <c r="H301" s="6">
        <v>45412</v>
      </c>
      <c r="I301" s="7">
        <v>16206</v>
      </c>
      <c r="J301" s="3" t="s">
        <v>95</v>
      </c>
      <c r="K301" s="4" t="s">
        <v>9</v>
      </c>
    </row>
    <row r="302" spans="1:613" s="3" customFormat="1" ht="30" customHeight="1" x14ac:dyDescent="0.25">
      <c r="A302" s="3" t="s">
        <v>684</v>
      </c>
      <c r="B302" s="3" t="s">
        <v>684</v>
      </c>
      <c r="C302" s="3" t="s">
        <v>685</v>
      </c>
      <c r="D302" s="3" t="s">
        <v>95</v>
      </c>
      <c r="E302" s="3" t="s">
        <v>140</v>
      </c>
      <c r="F302" s="3" t="s">
        <v>234</v>
      </c>
      <c r="G302" s="6">
        <v>45017</v>
      </c>
      <c r="H302" s="3" t="s">
        <v>1200</v>
      </c>
      <c r="I302" s="24">
        <v>23382</v>
      </c>
      <c r="J302" s="8" t="s">
        <v>686</v>
      </c>
      <c r="K302" s="3" t="s">
        <v>37</v>
      </c>
    </row>
    <row r="303" spans="1:613" s="3" customFormat="1" ht="30" customHeight="1" x14ac:dyDescent="0.25">
      <c r="A303" s="3" t="s">
        <v>603</v>
      </c>
      <c r="B303" s="3" t="s">
        <v>603</v>
      </c>
      <c r="C303" s="3" t="s">
        <v>604</v>
      </c>
      <c r="D303" s="3" t="s">
        <v>605</v>
      </c>
      <c r="E303" s="4" t="s">
        <v>140</v>
      </c>
      <c r="F303" s="3" t="s">
        <v>234</v>
      </c>
      <c r="G303" s="6">
        <v>44523</v>
      </c>
      <c r="H303" s="6">
        <v>45618</v>
      </c>
      <c r="I303" s="7">
        <v>24206</v>
      </c>
      <c r="J303" s="3" t="s">
        <v>95</v>
      </c>
      <c r="K303" s="3" t="s">
        <v>12</v>
      </c>
    </row>
    <row r="304" spans="1:613" s="3" customFormat="1" ht="30" customHeight="1" x14ac:dyDescent="0.25">
      <c r="A304" s="3" t="s">
        <v>1133</v>
      </c>
      <c r="B304" s="3" t="s">
        <v>1134</v>
      </c>
      <c r="C304" s="3" t="s">
        <v>1135</v>
      </c>
      <c r="D304" s="3" t="s">
        <v>459</v>
      </c>
      <c r="E304" s="3" t="s">
        <v>140</v>
      </c>
      <c r="F304" s="3" t="s">
        <v>234</v>
      </c>
      <c r="G304" s="6">
        <v>45597</v>
      </c>
      <c r="H304" s="6">
        <v>45657</v>
      </c>
      <c r="I304" s="7">
        <v>25000</v>
      </c>
      <c r="J304" s="3" t="s">
        <v>95</v>
      </c>
      <c r="K304" s="4" t="s">
        <v>9</v>
      </c>
    </row>
    <row r="305" spans="1:613" s="3" customFormat="1" ht="30" customHeight="1" x14ac:dyDescent="0.25">
      <c r="A305" s="3" t="s">
        <v>311</v>
      </c>
      <c r="B305" s="3" t="s">
        <v>311</v>
      </c>
      <c r="C305" s="3" t="s">
        <v>128</v>
      </c>
      <c r="D305" s="3" t="s">
        <v>312</v>
      </c>
      <c r="E305" s="3" t="s">
        <v>140</v>
      </c>
      <c r="F305" s="3" t="s">
        <v>234</v>
      </c>
      <c r="G305" s="6">
        <v>44201</v>
      </c>
      <c r="H305" s="6">
        <v>45443</v>
      </c>
      <c r="I305" s="24">
        <v>29000</v>
      </c>
      <c r="J305" s="3" t="s">
        <v>313</v>
      </c>
      <c r="K305" s="3" t="s">
        <v>7</v>
      </c>
      <c r="L305" s="3" t="s">
        <v>556</v>
      </c>
      <c r="M305" s="3" t="s">
        <v>556</v>
      </c>
      <c r="N305" s="3" t="s">
        <v>556</v>
      </c>
      <c r="O305" s="3" t="s">
        <v>556</v>
      </c>
      <c r="P305" s="3" t="s">
        <v>556</v>
      </c>
      <c r="Q305" s="3" t="s">
        <v>556</v>
      </c>
      <c r="R305" s="3" t="s">
        <v>556</v>
      </c>
      <c r="S305" s="3" t="s">
        <v>556</v>
      </c>
      <c r="T305" s="3" t="s">
        <v>556</v>
      </c>
      <c r="U305" s="3" t="s">
        <v>556</v>
      </c>
      <c r="V305" s="3" t="s">
        <v>556</v>
      </c>
      <c r="W305" s="3" t="s">
        <v>556</v>
      </c>
      <c r="X305" s="3" t="s">
        <v>556</v>
      </c>
      <c r="Y305" s="3" t="s">
        <v>556</v>
      </c>
      <c r="Z305" s="3" t="s">
        <v>556</v>
      </c>
      <c r="AA305" s="3" t="s">
        <v>556</v>
      </c>
      <c r="AB305" s="3" t="s">
        <v>556</v>
      </c>
      <c r="AC305" s="3" t="s">
        <v>556</v>
      </c>
      <c r="AD305" s="3" t="s">
        <v>556</v>
      </c>
      <c r="AE305" s="3" t="s">
        <v>556</v>
      </c>
      <c r="AF305" s="3" t="s">
        <v>556</v>
      </c>
      <c r="AG305" s="3" t="s">
        <v>556</v>
      </c>
      <c r="AH305" s="3" t="s">
        <v>556</v>
      </c>
      <c r="AI305" s="3" t="s">
        <v>556</v>
      </c>
      <c r="AJ305" s="3" t="s">
        <v>556</v>
      </c>
      <c r="AK305" s="3" t="s">
        <v>556</v>
      </c>
      <c r="AL305" s="3" t="s">
        <v>556</v>
      </c>
      <c r="AM305" s="3" t="s">
        <v>556</v>
      </c>
      <c r="AN305" s="3" t="s">
        <v>556</v>
      </c>
      <c r="AO305" s="3" t="s">
        <v>556</v>
      </c>
      <c r="AP305" s="3" t="s">
        <v>556</v>
      </c>
      <c r="AQ305" s="3" t="s">
        <v>556</v>
      </c>
      <c r="AR305" s="3" t="s">
        <v>556</v>
      </c>
      <c r="AS305" s="3" t="s">
        <v>556</v>
      </c>
      <c r="AT305" s="3" t="s">
        <v>556</v>
      </c>
      <c r="AU305" s="3" t="s">
        <v>556</v>
      </c>
      <c r="AV305" s="3" t="s">
        <v>556</v>
      </c>
      <c r="AW305" s="3" t="s">
        <v>556</v>
      </c>
      <c r="AX305" s="3" t="s">
        <v>556</v>
      </c>
      <c r="AY305" s="3" t="s">
        <v>556</v>
      </c>
      <c r="AZ305" s="3" t="s">
        <v>556</v>
      </c>
      <c r="BA305" s="3" t="s">
        <v>556</v>
      </c>
      <c r="BB305" s="3" t="s">
        <v>556</v>
      </c>
      <c r="BC305" s="3" t="s">
        <v>556</v>
      </c>
      <c r="BD305" s="3" t="s">
        <v>556</v>
      </c>
      <c r="BE305" s="3" t="s">
        <v>556</v>
      </c>
      <c r="BF305" s="3" t="s">
        <v>556</v>
      </c>
      <c r="BG305" s="3" t="s">
        <v>556</v>
      </c>
      <c r="BH305" s="3" t="s">
        <v>556</v>
      </c>
      <c r="BI305" s="3" t="s">
        <v>556</v>
      </c>
      <c r="BJ305" s="3" t="s">
        <v>556</v>
      </c>
      <c r="BK305" s="3" t="s">
        <v>556</v>
      </c>
      <c r="BL305" s="3" t="s">
        <v>556</v>
      </c>
      <c r="BM305" s="3" t="s">
        <v>556</v>
      </c>
      <c r="BN305" s="3" t="s">
        <v>556</v>
      </c>
      <c r="BO305" s="3" t="s">
        <v>556</v>
      </c>
      <c r="BP305" s="3" t="s">
        <v>556</v>
      </c>
      <c r="BQ305" s="3" t="s">
        <v>556</v>
      </c>
      <c r="BR305" s="3" t="s">
        <v>556</v>
      </c>
      <c r="BS305" s="3" t="s">
        <v>556</v>
      </c>
      <c r="BT305" s="3" t="s">
        <v>556</v>
      </c>
      <c r="BU305" s="3" t="s">
        <v>556</v>
      </c>
      <c r="BV305" s="3" t="s">
        <v>556</v>
      </c>
      <c r="BW305" s="3" t="s">
        <v>556</v>
      </c>
      <c r="BX305" s="3" t="s">
        <v>556</v>
      </c>
      <c r="BY305" s="3" t="s">
        <v>556</v>
      </c>
      <c r="BZ305" s="3" t="s">
        <v>556</v>
      </c>
      <c r="CA305" s="3" t="s">
        <v>556</v>
      </c>
      <c r="CB305" s="3" t="s">
        <v>556</v>
      </c>
      <c r="CC305" s="3" t="s">
        <v>556</v>
      </c>
      <c r="CD305" s="3" t="s">
        <v>556</v>
      </c>
      <c r="CE305" s="3" t="s">
        <v>556</v>
      </c>
      <c r="CF305" s="3" t="s">
        <v>556</v>
      </c>
      <c r="CG305" s="3" t="s">
        <v>556</v>
      </c>
      <c r="CH305" s="3" t="s">
        <v>556</v>
      </c>
      <c r="CI305" s="3" t="s">
        <v>556</v>
      </c>
      <c r="CJ305" s="3" t="s">
        <v>556</v>
      </c>
      <c r="CK305" s="3" t="s">
        <v>556</v>
      </c>
      <c r="CL305" s="3" t="s">
        <v>556</v>
      </c>
      <c r="CM305" s="3" t="s">
        <v>556</v>
      </c>
      <c r="CN305" s="3" t="s">
        <v>556</v>
      </c>
      <c r="CO305" s="3" t="s">
        <v>556</v>
      </c>
      <c r="CP305" s="3" t="s">
        <v>556</v>
      </c>
      <c r="CQ305" s="3" t="s">
        <v>556</v>
      </c>
      <c r="CR305" s="3" t="s">
        <v>556</v>
      </c>
      <c r="CS305" s="3" t="s">
        <v>556</v>
      </c>
      <c r="CT305" s="3" t="s">
        <v>556</v>
      </c>
      <c r="CU305" s="3" t="s">
        <v>556</v>
      </c>
      <c r="CV305" s="3" t="s">
        <v>556</v>
      </c>
      <c r="CW305" s="3" t="s">
        <v>556</v>
      </c>
      <c r="CX305" s="3" t="s">
        <v>556</v>
      </c>
      <c r="CY305" s="3" t="s">
        <v>556</v>
      </c>
      <c r="CZ305" s="3" t="s">
        <v>556</v>
      </c>
      <c r="DA305" s="3" t="s">
        <v>556</v>
      </c>
      <c r="DB305" s="3" t="s">
        <v>556</v>
      </c>
      <c r="DC305" s="3" t="s">
        <v>556</v>
      </c>
      <c r="DD305" s="3" t="s">
        <v>556</v>
      </c>
      <c r="DE305" s="3" t="s">
        <v>556</v>
      </c>
      <c r="DF305" s="3" t="s">
        <v>556</v>
      </c>
      <c r="DG305" s="3" t="s">
        <v>556</v>
      </c>
      <c r="DH305" s="3" t="s">
        <v>556</v>
      </c>
      <c r="DI305" s="3" t="s">
        <v>556</v>
      </c>
      <c r="DJ305" s="3" t="s">
        <v>556</v>
      </c>
      <c r="DK305" s="3" t="s">
        <v>556</v>
      </c>
      <c r="DL305" s="3" t="s">
        <v>556</v>
      </c>
      <c r="DM305" s="3" t="s">
        <v>556</v>
      </c>
      <c r="DN305" s="3" t="s">
        <v>556</v>
      </c>
      <c r="DO305" s="3" t="s">
        <v>556</v>
      </c>
      <c r="DP305" s="3" t="s">
        <v>556</v>
      </c>
      <c r="DQ305" s="3" t="s">
        <v>556</v>
      </c>
      <c r="DR305" s="3" t="s">
        <v>556</v>
      </c>
      <c r="DS305" s="3" t="s">
        <v>556</v>
      </c>
      <c r="DT305" s="3" t="s">
        <v>556</v>
      </c>
      <c r="DU305" s="3" t="s">
        <v>556</v>
      </c>
      <c r="DV305" s="3" t="s">
        <v>556</v>
      </c>
      <c r="DW305" s="3" t="s">
        <v>556</v>
      </c>
      <c r="DX305" s="3" t="s">
        <v>556</v>
      </c>
      <c r="FW305" s="3" t="s">
        <v>556</v>
      </c>
      <c r="FX305" s="3" t="s">
        <v>556</v>
      </c>
      <c r="FY305" s="3" t="s">
        <v>556</v>
      </c>
      <c r="FZ305" s="3" t="s">
        <v>556</v>
      </c>
      <c r="GA305" s="3" t="s">
        <v>556</v>
      </c>
      <c r="GB305" s="3" t="s">
        <v>556</v>
      </c>
      <c r="GC305" s="3" t="s">
        <v>556</v>
      </c>
      <c r="GD305" s="3" t="s">
        <v>556</v>
      </c>
      <c r="GE305" s="3" t="s">
        <v>556</v>
      </c>
      <c r="GF305" s="3" t="s">
        <v>556</v>
      </c>
      <c r="GG305" s="3" t="s">
        <v>556</v>
      </c>
      <c r="GH305" s="3" t="s">
        <v>556</v>
      </c>
      <c r="GI305" s="3" t="s">
        <v>556</v>
      </c>
      <c r="GJ305" s="3" t="s">
        <v>556</v>
      </c>
      <c r="GK305" s="3" t="s">
        <v>556</v>
      </c>
      <c r="GL305" s="3" t="s">
        <v>556</v>
      </c>
      <c r="GM305" s="3" t="s">
        <v>556</v>
      </c>
      <c r="GN305" s="3" t="s">
        <v>556</v>
      </c>
      <c r="GO305" s="3" t="s">
        <v>556</v>
      </c>
      <c r="GP305" s="3" t="s">
        <v>556</v>
      </c>
      <c r="GQ305" s="3" t="s">
        <v>556</v>
      </c>
      <c r="GR305" s="3" t="s">
        <v>556</v>
      </c>
      <c r="GS305" s="3" t="s">
        <v>556</v>
      </c>
      <c r="GT305" s="3" t="s">
        <v>556</v>
      </c>
      <c r="GU305" s="3" t="s">
        <v>556</v>
      </c>
      <c r="GV305" s="3" t="s">
        <v>556</v>
      </c>
      <c r="GW305" s="3" t="s">
        <v>556</v>
      </c>
      <c r="GX305" s="3" t="s">
        <v>556</v>
      </c>
      <c r="GY305" s="3" t="s">
        <v>556</v>
      </c>
      <c r="GZ305" s="3" t="s">
        <v>556</v>
      </c>
      <c r="HA305" s="3" t="s">
        <v>556</v>
      </c>
      <c r="HB305" s="3" t="s">
        <v>556</v>
      </c>
      <c r="HC305" s="3" t="s">
        <v>556</v>
      </c>
      <c r="HD305" s="3" t="s">
        <v>556</v>
      </c>
      <c r="HE305" s="3" t="s">
        <v>556</v>
      </c>
      <c r="HF305" s="3" t="s">
        <v>556</v>
      </c>
      <c r="HG305" s="3" t="s">
        <v>556</v>
      </c>
      <c r="HH305" s="3" t="s">
        <v>556</v>
      </c>
      <c r="HI305" s="3" t="s">
        <v>556</v>
      </c>
      <c r="HJ305" s="3" t="s">
        <v>556</v>
      </c>
      <c r="HK305" s="3" t="s">
        <v>556</v>
      </c>
      <c r="HL305" s="3" t="s">
        <v>556</v>
      </c>
      <c r="HM305" s="3" t="s">
        <v>556</v>
      </c>
      <c r="HN305" s="3" t="s">
        <v>556</v>
      </c>
      <c r="HO305" s="3" t="s">
        <v>556</v>
      </c>
      <c r="HP305" s="3" t="s">
        <v>556</v>
      </c>
      <c r="HQ305" s="3" t="s">
        <v>556</v>
      </c>
      <c r="HR305" s="3" t="s">
        <v>556</v>
      </c>
      <c r="HS305" s="3" t="s">
        <v>556</v>
      </c>
      <c r="HT305" s="3" t="s">
        <v>556</v>
      </c>
      <c r="HU305" s="3" t="s">
        <v>556</v>
      </c>
      <c r="HV305" s="3" t="s">
        <v>556</v>
      </c>
      <c r="HW305" s="3" t="s">
        <v>556</v>
      </c>
      <c r="HX305" s="3" t="s">
        <v>556</v>
      </c>
      <c r="HY305" s="3" t="s">
        <v>556</v>
      </c>
      <c r="HZ305" s="3" t="s">
        <v>556</v>
      </c>
      <c r="IA305" s="3" t="s">
        <v>556</v>
      </c>
      <c r="IB305" s="3" t="s">
        <v>556</v>
      </c>
      <c r="IC305" s="3" t="s">
        <v>556</v>
      </c>
      <c r="ID305" s="3" t="s">
        <v>556</v>
      </c>
      <c r="IE305" s="3" t="s">
        <v>556</v>
      </c>
      <c r="IF305" s="3" t="s">
        <v>556</v>
      </c>
      <c r="IG305" s="3" t="s">
        <v>556</v>
      </c>
      <c r="IH305" s="3" t="s">
        <v>556</v>
      </c>
      <c r="II305" s="3" t="s">
        <v>556</v>
      </c>
      <c r="IJ305" s="3" t="s">
        <v>556</v>
      </c>
      <c r="IK305" s="3" t="s">
        <v>556</v>
      </c>
      <c r="IL305" s="3" t="s">
        <v>556</v>
      </c>
      <c r="IM305" s="3" t="s">
        <v>556</v>
      </c>
      <c r="IN305" s="3" t="s">
        <v>556</v>
      </c>
      <c r="IO305" s="3" t="s">
        <v>556</v>
      </c>
      <c r="IP305" s="3" t="s">
        <v>556</v>
      </c>
      <c r="IQ305" s="3" t="s">
        <v>556</v>
      </c>
      <c r="IR305" s="3" t="s">
        <v>556</v>
      </c>
      <c r="IS305" s="3" t="s">
        <v>556</v>
      </c>
      <c r="IT305" s="3" t="s">
        <v>556</v>
      </c>
      <c r="IU305" s="3" t="s">
        <v>556</v>
      </c>
      <c r="IV305" s="3" t="s">
        <v>556</v>
      </c>
      <c r="IW305" s="3" t="s">
        <v>556</v>
      </c>
      <c r="IX305" s="3" t="s">
        <v>556</v>
      </c>
      <c r="IY305" s="3" t="s">
        <v>556</v>
      </c>
      <c r="IZ305" s="3" t="s">
        <v>556</v>
      </c>
      <c r="JA305" s="3" t="s">
        <v>556</v>
      </c>
      <c r="JB305" s="3" t="s">
        <v>556</v>
      </c>
      <c r="JC305" s="3" t="s">
        <v>556</v>
      </c>
      <c r="JD305" s="3" t="s">
        <v>556</v>
      </c>
      <c r="JE305" s="3" t="s">
        <v>556</v>
      </c>
      <c r="JF305" s="3" t="s">
        <v>556</v>
      </c>
      <c r="JG305" s="3" t="s">
        <v>556</v>
      </c>
      <c r="JH305" s="3" t="s">
        <v>556</v>
      </c>
      <c r="JI305" s="3" t="s">
        <v>556</v>
      </c>
      <c r="JJ305" s="3" t="s">
        <v>556</v>
      </c>
      <c r="JK305" s="3" t="s">
        <v>556</v>
      </c>
      <c r="JL305" s="3" t="s">
        <v>556</v>
      </c>
      <c r="JM305" s="3" t="s">
        <v>556</v>
      </c>
      <c r="JN305" s="3" t="s">
        <v>556</v>
      </c>
      <c r="JO305" s="3" t="s">
        <v>556</v>
      </c>
      <c r="JP305" s="3" t="s">
        <v>556</v>
      </c>
      <c r="JQ305" s="3" t="s">
        <v>556</v>
      </c>
      <c r="JR305" s="3" t="s">
        <v>556</v>
      </c>
      <c r="JS305" s="3" t="s">
        <v>556</v>
      </c>
      <c r="JT305" s="3" t="s">
        <v>556</v>
      </c>
      <c r="JU305" s="3" t="s">
        <v>556</v>
      </c>
      <c r="JV305" s="3" t="s">
        <v>556</v>
      </c>
      <c r="JW305" s="3" t="s">
        <v>556</v>
      </c>
      <c r="JX305" s="3" t="s">
        <v>556</v>
      </c>
      <c r="JY305" s="3" t="s">
        <v>556</v>
      </c>
      <c r="JZ305" s="3" t="s">
        <v>556</v>
      </c>
      <c r="KA305" s="3" t="s">
        <v>556</v>
      </c>
      <c r="KB305" s="3" t="s">
        <v>556</v>
      </c>
      <c r="KC305" s="3" t="s">
        <v>556</v>
      </c>
      <c r="KD305" s="3" t="s">
        <v>556</v>
      </c>
      <c r="KE305" s="3" t="s">
        <v>556</v>
      </c>
      <c r="KF305" s="3" t="s">
        <v>556</v>
      </c>
      <c r="KG305" s="3" t="s">
        <v>556</v>
      </c>
      <c r="KH305" s="3" t="s">
        <v>556</v>
      </c>
      <c r="KI305" s="3" t="s">
        <v>556</v>
      </c>
      <c r="KJ305" s="3" t="s">
        <v>556</v>
      </c>
      <c r="KK305" s="3" t="s">
        <v>556</v>
      </c>
      <c r="KL305" s="3" t="s">
        <v>556</v>
      </c>
      <c r="KM305" s="3" t="s">
        <v>556</v>
      </c>
      <c r="KN305" s="3" t="s">
        <v>556</v>
      </c>
      <c r="KO305" s="3" t="s">
        <v>556</v>
      </c>
      <c r="KP305" s="3" t="s">
        <v>556</v>
      </c>
      <c r="KQ305" s="3" t="s">
        <v>556</v>
      </c>
      <c r="KR305" s="3" t="s">
        <v>556</v>
      </c>
      <c r="KS305" s="3" t="s">
        <v>556</v>
      </c>
      <c r="KT305" s="3" t="s">
        <v>556</v>
      </c>
      <c r="KU305" s="3" t="s">
        <v>556</v>
      </c>
      <c r="KV305" s="3" t="s">
        <v>556</v>
      </c>
      <c r="KW305" s="3" t="s">
        <v>556</v>
      </c>
      <c r="KX305" s="3" t="s">
        <v>556</v>
      </c>
      <c r="KY305" s="3" t="s">
        <v>556</v>
      </c>
      <c r="KZ305" s="3" t="s">
        <v>556</v>
      </c>
      <c r="LA305" s="3" t="s">
        <v>556</v>
      </c>
      <c r="LB305" s="3" t="s">
        <v>556</v>
      </c>
      <c r="LC305" s="3" t="s">
        <v>556</v>
      </c>
      <c r="LD305" s="3" t="s">
        <v>556</v>
      </c>
      <c r="LE305" s="3" t="s">
        <v>556</v>
      </c>
      <c r="LF305" s="3" t="s">
        <v>556</v>
      </c>
      <c r="LG305" s="3" t="s">
        <v>556</v>
      </c>
      <c r="LH305" s="3" t="s">
        <v>556</v>
      </c>
      <c r="LI305" s="3" t="s">
        <v>556</v>
      </c>
      <c r="LJ305" s="3" t="s">
        <v>556</v>
      </c>
      <c r="LK305" s="3" t="s">
        <v>556</v>
      </c>
      <c r="LL305" s="3" t="s">
        <v>556</v>
      </c>
      <c r="LM305" s="3" t="s">
        <v>556</v>
      </c>
      <c r="LN305" s="3" t="s">
        <v>556</v>
      </c>
      <c r="LO305" s="3" t="s">
        <v>556</v>
      </c>
      <c r="LP305" s="3" t="s">
        <v>556</v>
      </c>
      <c r="LQ305" s="3" t="s">
        <v>556</v>
      </c>
      <c r="LR305" s="3" t="s">
        <v>556</v>
      </c>
      <c r="LS305" s="3" t="s">
        <v>556</v>
      </c>
      <c r="LT305" s="3" t="s">
        <v>556</v>
      </c>
      <c r="LU305" s="3" t="s">
        <v>556</v>
      </c>
      <c r="LV305" s="3" t="s">
        <v>556</v>
      </c>
      <c r="LW305" s="3" t="s">
        <v>556</v>
      </c>
      <c r="LX305" s="3" t="s">
        <v>556</v>
      </c>
      <c r="LY305" s="3" t="s">
        <v>556</v>
      </c>
      <c r="LZ305" s="3" t="s">
        <v>556</v>
      </c>
      <c r="MA305" s="3" t="s">
        <v>556</v>
      </c>
      <c r="MB305" s="3" t="s">
        <v>556</v>
      </c>
      <c r="MC305" s="3" t="s">
        <v>556</v>
      </c>
      <c r="MD305" s="3" t="s">
        <v>556</v>
      </c>
      <c r="ME305" s="3" t="s">
        <v>556</v>
      </c>
      <c r="MF305" s="3" t="s">
        <v>556</v>
      </c>
      <c r="MG305" s="3" t="s">
        <v>556</v>
      </c>
      <c r="MH305" s="3" t="s">
        <v>556</v>
      </c>
      <c r="MI305" s="3" t="s">
        <v>556</v>
      </c>
      <c r="MJ305" s="3" t="s">
        <v>556</v>
      </c>
      <c r="MK305" s="3" t="s">
        <v>556</v>
      </c>
      <c r="ML305" s="3" t="s">
        <v>556</v>
      </c>
      <c r="MM305" s="3" t="s">
        <v>556</v>
      </c>
      <c r="MN305" s="3" t="s">
        <v>556</v>
      </c>
      <c r="MO305" s="3" t="s">
        <v>556</v>
      </c>
      <c r="MP305" s="3" t="s">
        <v>556</v>
      </c>
      <c r="MQ305" s="3" t="s">
        <v>556</v>
      </c>
      <c r="MR305" s="3" t="s">
        <v>556</v>
      </c>
      <c r="MS305" s="3" t="s">
        <v>556</v>
      </c>
      <c r="MT305" s="3" t="s">
        <v>556</v>
      </c>
      <c r="MU305" s="3" t="s">
        <v>556</v>
      </c>
      <c r="MV305" s="3" t="s">
        <v>556</v>
      </c>
      <c r="MW305" s="3" t="s">
        <v>556</v>
      </c>
      <c r="MX305" s="3" t="s">
        <v>556</v>
      </c>
      <c r="MY305" s="3" t="s">
        <v>556</v>
      </c>
      <c r="MZ305" s="3" t="s">
        <v>556</v>
      </c>
      <c r="NA305" s="3" t="s">
        <v>556</v>
      </c>
      <c r="NB305" s="3" t="s">
        <v>556</v>
      </c>
      <c r="NC305" s="3" t="s">
        <v>556</v>
      </c>
      <c r="ND305" s="3" t="s">
        <v>556</v>
      </c>
      <c r="NE305" s="3" t="s">
        <v>556</v>
      </c>
      <c r="NF305" s="3" t="s">
        <v>556</v>
      </c>
      <c r="NG305" s="3" t="s">
        <v>556</v>
      </c>
      <c r="NH305" s="3" t="s">
        <v>556</v>
      </c>
      <c r="NI305" s="3" t="s">
        <v>556</v>
      </c>
      <c r="NJ305" s="3" t="s">
        <v>556</v>
      </c>
      <c r="NK305" s="3" t="s">
        <v>556</v>
      </c>
      <c r="NL305" s="3" t="s">
        <v>556</v>
      </c>
      <c r="NM305" s="3" t="s">
        <v>556</v>
      </c>
      <c r="NN305" s="3" t="s">
        <v>556</v>
      </c>
      <c r="NO305" s="3" t="s">
        <v>556</v>
      </c>
      <c r="NP305" s="3" t="s">
        <v>556</v>
      </c>
      <c r="NQ305" s="3" t="s">
        <v>556</v>
      </c>
      <c r="NR305" s="3" t="s">
        <v>556</v>
      </c>
      <c r="NS305" s="3" t="s">
        <v>556</v>
      </c>
      <c r="NT305" s="3" t="s">
        <v>556</v>
      </c>
      <c r="NU305" s="3" t="s">
        <v>556</v>
      </c>
      <c r="NV305" s="3" t="s">
        <v>556</v>
      </c>
      <c r="NW305" s="3" t="s">
        <v>556</v>
      </c>
      <c r="NX305" s="3" t="s">
        <v>556</v>
      </c>
      <c r="NY305" s="3" t="s">
        <v>556</v>
      </c>
      <c r="NZ305" s="3" t="s">
        <v>556</v>
      </c>
      <c r="OA305" s="3" t="s">
        <v>556</v>
      </c>
      <c r="OB305" s="3" t="s">
        <v>556</v>
      </c>
      <c r="OC305" s="3" t="s">
        <v>556</v>
      </c>
      <c r="OD305" s="3" t="s">
        <v>556</v>
      </c>
      <c r="OE305" s="3" t="s">
        <v>556</v>
      </c>
      <c r="OF305" s="3" t="s">
        <v>556</v>
      </c>
      <c r="OG305" s="3" t="s">
        <v>556</v>
      </c>
      <c r="OH305" s="3" t="s">
        <v>556</v>
      </c>
      <c r="OI305" s="3" t="s">
        <v>556</v>
      </c>
      <c r="OJ305" s="3" t="s">
        <v>556</v>
      </c>
      <c r="OK305" s="3" t="s">
        <v>556</v>
      </c>
      <c r="OL305" s="3" t="s">
        <v>556</v>
      </c>
      <c r="OM305" s="3" t="s">
        <v>556</v>
      </c>
      <c r="ON305" s="3" t="s">
        <v>556</v>
      </c>
      <c r="OO305" s="3" t="s">
        <v>556</v>
      </c>
      <c r="OP305" s="3" t="s">
        <v>556</v>
      </c>
      <c r="OQ305" s="3" t="s">
        <v>556</v>
      </c>
      <c r="OR305" s="3" t="s">
        <v>556</v>
      </c>
      <c r="OS305" s="3" t="s">
        <v>556</v>
      </c>
      <c r="OT305" s="3" t="s">
        <v>556</v>
      </c>
      <c r="OU305" s="3" t="s">
        <v>556</v>
      </c>
      <c r="OV305" s="3" t="s">
        <v>556</v>
      </c>
      <c r="OW305" s="3" t="s">
        <v>556</v>
      </c>
      <c r="OX305" s="3" t="s">
        <v>556</v>
      </c>
      <c r="OY305" s="3" t="s">
        <v>556</v>
      </c>
      <c r="OZ305" s="3" t="s">
        <v>556</v>
      </c>
      <c r="PA305" s="3" t="s">
        <v>556</v>
      </c>
      <c r="PB305" s="3" t="s">
        <v>556</v>
      </c>
      <c r="PC305" s="3" t="s">
        <v>556</v>
      </c>
      <c r="PD305" s="3" t="s">
        <v>556</v>
      </c>
      <c r="PE305" s="3" t="s">
        <v>556</v>
      </c>
      <c r="PF305" s="3" t="s">
        <v>556</v>
      </c>
      <c r="PG305" s="3" t="s">
        <v>556</v>
      </c>
      <c r="PH305" s="3" t="s">
        <v>556</v>
      </c>
      <c r="PI305" s="3" t="s">
        <v>556</v>
      </c>
      <c r="PJ305" s="3" t="s">
        <v>556</v>
      </c>
      <c r="PK305" s="3" t="s">
        <v>556</v>
      </c>
      <c r="PL305" s="3" t="s">
        <v>556</v>
      </c>
      <c r="PM305" s="3" t="s">
        <v>556</v>
      </c>
      <c r="PN305" s="3" t="s">
        <v>556</v>
      </c>
      <c r="PO305" s="3" t="s">
        <v>556</v>
      </c>
      <c r="PP305" s="3" t="s">
        <v>556</v>
      </c>
      <c r="PQ305" s="3" t="s">
        <v>556</v>
      </c>
      <c r="PR305" s="3" t="s">
        <v>556</v>
      </c>
      <c r="PS305" s="3" t="s">
        <v>556</v>
      </c>
      <c r="PT305" s="3" t="s">
        <v>556</v>
      </c>
      <c r="PU305" s="3" t="s">
        <v>556</v>
      </c>
      <c r="PV305" s="3" t="s">
        <v>556</v>
      </c>
      <c r="PW305" s="3" t="s">
        <v>556</v>
      </c>
      <c r="PX305" s="3" t="s">
        <v>556</v>
      </c>
      <c r="PY305" s="3" t="s">
        <v>556</v>
      </c>
      <c r="PZ305" s="3" t="s">
        <v>556</v>
      </c>
      <c r="QA305" s="3" t="s">
        <v>556</v>
      </c>
      <c r="QB305" s="3" t="s">
        <v>556</v>
      </c>
      <c r="QC305" s="3" t="s">
        <v>556</v>
      </c>
      <c r="QD305" s="3" t="s">
        <v>556</v>
      </c>
      <c r="QE305" s="3" t="s">
        <v>556</v>
      </c>
      <c r="QF305" s="3" t="s">
        <v>556</v>
      </c>
      <c r="QG305" s="3" t="s">
        <v>556</v>
      </c>
      <c r="QH305" s="3" t="s">
        <v>556</v>
      </c>
      <c r="QI305" s="3" t="s">
        <v>556</v>
      </c>
      <c r="QJ305" s="3" t="s">
        <v>556</v>
      </c>
      <c r="QK305" s="3" t="s">
        <v>556</v>
      </c>
      <c r="QL305" s="3" t="s">
        <v>556</v>
      </c>
      <c r="QM305" s="3" t="s">
        <v>556</v>
      </c>
      <c r="QN305" s="3" t="s">
        <v>556</v>
      </c>
      <c r="QO305" s="3" t="s">
        <v>556</v>
      </c>
      <c r="QP305" s="3" t="s">
        <v>556</v>
      </c>
      <c r="QQ305" s="3" t="s">
        <v>556</v>
      </c>
      <c r="QR305" s="3" t="s">
        <v>556</v>
      </c>
      <c r="QS305" s="3" t="s">
        <v>556</v>
      </c>
      <c r="QT305" s="3" t="s">
        <v>556</v>
      </c>
      <c r="QU305" s="3" t="s">
        <v>556</v>
      </c>
      <c r="QV305" s="3" t="s">
        <v>556</v>
      </c>
      <c r="QW305" s="3" t="s">
        <v>556</v>
      </c>
      <c r="QX305" s="3" t="s">
        <v>556</v>
      </c>
      <c r="QY305" s="3" t="s">
        <v>556</v>
      </c>
      <c r="QZ305" s="3" t="s">
        <v>556</v>
      </c>
      <c r="RA305" s="3" t="s">
        <v>556</v>
      </c>
      <c r="RB305" s="3" t="s">
        <v>556</v>
      </c>
      <c r="RC305" s="3" t="s">
        <v>556</v>
      </c>
      <c r="RD305" s="3" t="s">
        <v>556</v>
      </c>
      <c r="RE305" s="3" t="s">
        <v>556</v>
      </c>
      <c r="RF305" s="3" t="s">
        <v>556</v>
      </c>
      <c r="RG305" s="3" t="s">
        <v>556</v>
      </c>
      <c r="RH305" s="3" t="s">
        <v>556</v>
      </c>
      <c r="RI305" s="3" t="s">
        <v>556</v>
      </c>
      <c r="RJ305" s="3" t="s">
        <v>556</v>
      </c>
      <c r="RK305" s="3" t="s">
        <v>556</v>
      </c>
      <c r="RL305" s="3" t="s">
        <v>556</v>
      </c>
      <c r="RM305" s="3" t="s">
        <v>556</v>
      </c>
      <c r="RN305" s="3" t="s">
        <v>556</v>
      </c>
      <c r="RO305" s="3" t="s">
        <v>556</v>
      </c>
      <c r="RP305" s="3" t="s">
        <v>556</v>
      </c>
      <c r="RQ305" s="3" t="s">
        <v>556</v>
      </c>
      <c r="RR305" s="3" t="s">
        <v>556</v>
      </c>
      <c r="RS305" s="3" t="s">
        <v>556</v>
      </c>
      <c r="RT305" s="3" t="s">
        <v>556</v>
      </c>
      <c r="RU305" s="3" t="s">
        <v>556</v>
      </c>
      <c r="RV305" s="3" t="s">
        <v>556</v>
      </c>
      <c r="RW305" s="3" t="s">
        <v>556</v>
      </c>
      <c r="RX305" s="3" t="s">
        <v>556</v>
      </c>
      <c r="RY305" s="3" t="s">
        <v>556</v>
      </c>
      <c r="RZ305" s="3" t="s">
        <v>556</v>
      </c>
      <c r="SA305" s="3" t="s">
        <v>556</v>
      </c>
      <c r="SB305" s="3" t="s">
        <v>556</v>
      </c>
      <c r="SC305" s="3" t="s">
        <v>556</v>
      </c>
      <c r="SD305" s="3" t="s">
        <v>556</v>
      </c>
      <c r="SE305" s="3" t="s">
        <v>556</v>
      </c>
      <c r="SF305" s="3" t="s">
        <v>556</v>
      </c>
      <c r="SG305" s="3" t="s">
        <v>556</v>
      </c>
      <c r="SH305" s="3" t="s">
        <v>556</v>
      </c>
      <c r="SI305" s="3" t="s">
        <v>556</v>
      </c>
      <c r="SJ305" s="3" t="s">
        <v>556</v>
      </c>
      <c r="SK305" s="3" t="s">
        <v>556</v>
      </c>
      <c r="SL305" s="3" t="s">
        <v>556</v>
      </c>
      <c r="SM305" s="3" t="s">
        <v>556</v>
      </c>
      <c r="SN305" s="3" t="s">
        <v>556</v>
      </c>
      <c r="SO305" s="3" t="s">
        <v>556</v>
      </c>
      <c r="SP305" s="3" t="s">
        <v>556</v>
      </c>
      <c r="SQ305" s="3" t="s">
        <v>556</v>
      </c>
      <c r="SR305" s="3" t="s">
        <v>556</v>
      </c>
      <c r="SS305" s="3" t="s">
        <v>556</v>
      </c>
      <c r="ST305" s="3" t="s">
        <v>556</v>
      </c>
      <c r="SU305" s="3" t="s">
        <v>556</v>
      </c>
      <c r="SV305" s="3" t="s">
        <v>556</v>
      </c>
      <c r="SW305" s="3" t="s">
        <v>556</v>
      </c>
      <c r="SX305" s="3" t="s">
        <v>556</v>
      </c>
      <c r="SY305" s="3" t="s">
        <v>556</v>
      </c>
      <c r="SZ305" s="3" t="s">
        <v>556</v>
      </c>
      <c r="TA305" s="3" t="s">
        <v>556</v>
      </c>
      <c r="TB305" s="3" t="s">
        <v>556</v>
      </c>
      <c r="TC305" s="3" t="s">
        <v>556</v>
      </c>
      <c r="TD305" s="3" t="s">
        <v>556</v>
      </c>
      <c r="TE305" s="3" t="s">
        <v>556</v>
      </c>
      <c r="TF305" s="3" t="s">
        <v>556</v>
      </c>
      <c r="TG305" s="3" t="s">
        <v>556</v>
      </c>
      <c r="TH305" s="3" t="s">
        <v>556</v>
      </c>
      <c r="TI305" s="3" t="s">
        <v>556</v>
      </c>
      <c r="TJ305" s="3" t="s">
        <v>556</v>
      </c>
      <c r="TK305" s="3" t="s">
        <v>556</v>
      </c>
      <c r="TL305" s="3" t="s">
        <v>556</v>
      </c>
      <c r="TM305" s="3" t="s">
        <v>556</v>
      </c>
      <c r="TN305" s="3" t="s">
        <v>556</v>
      </c>
      <c r="TO305" s="3" t="s">
        <v>556</v>
      </c>
      <c r="TP305" s="3" t="s">
        <v>556</v>
      </c>
      <c r="TQ305" s="3" t="s">
        <v>556</v>
      </c>
      <c r="TR305" s="3" t="s">
        <v>556</v>
      </c>
      <c r="TS305" s="3" t="s">
        <v>556</v>
      </c>
      <c r="TT305" s="3" t="s">
        <v>556</v>
      </c>
      <c r="TU305" s="3" t="s">
        <v>556</v>
      </c>
      <c r="TV305" s="3" t="s">
        <v>556</v>
      </c>
      <c r="TW305" s="3" t="s">
        <v>556</v>
      </c>
      <c r="TX305" s="3" t="s">
        <v>556</v>
      </c>
      <c r="TY305" s="3" t="s">
        <v>556</v>
      </c>
      <c r="TZ305" s="3" t="s">
        <v>556</v>
      </c>
      <c r="UA305" s="3" t="s">
        <v>556</v>
      </c>
      <c r="UB305" s="3" t="s">
        <v>556</v>
      </c>
      <c r="UC305" s="3" t="s">
        <v>556</v>
      </c>
      <c r="UD305" s="3" t="s">
        <v>556</v>
      </c>
      <c r="UE305" s="3" t="s">
        <v>556</v>
      </c>
      <c r="UF305" s="3" t="s">
        <v>556</v>
      </c>
      <c r="UG305" s="3" t="s">
        <v>556</v>
      </c>
      <c r="UH305" s="3" t="s">
        <v>556</v>
      </c>
      <c r="UI305" s="3" t="s">
        <v>556</v>
      </c>
      <c r="UJ305" s="3" t="s">
        <v>556</v>
      </c>
      <c r="UK305" s="3" t="s">
        <v>556</v>
      </c>
      <c r="UL305" s="3" t="s">
        <v>556</v>
      </c>
      <c r="UM305" s="3" t="s">
        <v>556</v>
      </c>
      <c r="UN305" s="3" t="s">
        <v>556</v>
      </c>
      <c r="UO305" s="3" t="s">
        <v>556</v>
      </c>
      <c r="UP305" s="3" t="s">
        <v>556</v>
      </c>
      <c r="UQ305" s="3" t="s">
        <v>556</v>
      </c>
      <c r="UR305" s="3" t="s">
        <v>556</v>
      </c>
      <c r="US305" s="3" t="s">
        <v>556</v>
      </c>
      <c r="UT305" s="3" t="s">
        <v>556</v>
      </c>
      <c r="UU305" s="3" t="s">
        <v>556</v>
      </c>
      <c r="UV305" s="3" t="s">
        <v>556</v>
      </c>
      <c r="UW305" s="3" t="s">
        <v>556</v>
      </c>
      <c r="UX305" s="3" t="s">
        <v>556</v>
      </c>
      <c r="UY305" s="3" t="s">
        <v>556</v>
      </c>
      <c r="UZ305" s="3" t="s">
        <v>556</v>
      </c>
      <c r="VA305" s="3" t="s">
        <v>556</v>
      </c>
      <c r="VB305" s="3" t="s">
        <v>556</v>
      </c>
      <c r="VC305" s="3" t="s">
        <v>556</v>
      </c>
      <c r="VD305" s="3" t="s">
        <v>556</v>
      </c>
      <c r="VE305" s="3" t="s">
        <v>556</v>
      </c>
      <c r="VF305" s="3" t="s">
        <v>556</v>
      </c>
      <c r="VG305" s="3" t="s">
        <v>556</v>
      </c>
      <c r="VH305" s="3" t="s">
        <v>556</v>
      </c>
      <c r="VI305" s="3" t="s">
        <v>556</v>
      </c>
      <c r="VJ305" s="3" t="s">
        <v>556</v>
      </c>
      <c r="VK305" s="3" t="s">
        <v>556</v>
      </c>
      <c r="VL305" s="3" t="s">
        <v>556</v>
      </c>
      <c r="VM305" s="3" t="s">
        <v>556</v>
      </c>
      <c r="VN305" s="3" t="s">
        <v>556</v>
      </c>
      <c r="VO305" s="3" t="s">
        <v>556</v>
      </c>
      <c r="VP305" s="3" t="s">
        <v>556</v>
      </c>
      <c r="VQ305" s="3" t="s">
        <v>556</v>
      </c>
      <c r="VR305" s="3" t="s">
        <v>556</v>
      </c>
      <c r="VS305" s="3" t="s">
        <v>556</v>
      </c>
      <c r="VT305" s="3" t="s">
        <v>556</v>
      </c>
      <c r="VU305" s="3" t="s">
        <v>556</v>
      </c>
      <c r="VV305" s="3" t="s">
        <v>556</v>
      </c>
      <c r="VW305" s="3" t="s">
        <v>556</v>
      </c>
      <c r="VX305" s="3" t="s">
        <v>556</v>
      </c>
      <c r="VY305" s="3" t="s">
        <v>556</v>
      </c>
      <c r="VZ305" s="3" t="s">
        <v>556</v>
      </c>
      <c r="WA305" s="3" t="s">
        <v>556</v>
      </c>
      <c r="WB305" s="3" t="s">
        <v>556</v>
      </c>
      <c r="WC305" s="3" t="s">
        <v>556</v>
      </c>
      <c r="WD305" s="3" t="s">
        <v>556</v>
      </c>
      <c r="WE305" s="3" t="s">
        <v>556</v>
      </c>
      <c r="WF305" s="3" t="s">
        <v>556</v>
      </c>
      <c r="WG305" s="3" t="s">
        <v>556</v>
      </c>
      <c r="WH305" s="3" t="s">
        <v>556</v>
      </c>
      <c r="WI305" s="3" t="s">
        <v>556</v>
      </c>
      <c r="WJ305" s="3" t="s">
        <v>556</v>
      </c>
      <c r="WK305" s="3" t="s">
        <v>556</v>
      </c>
      <c r="WL305" s="3" t="s">
        <v>556</v>
      </c>
      <c r="WM305" s="3" t="s">
        <v>556</v>
      </c>
      <c r="WN305" s="3" t="s">
        <v>556</v>
      </c>
      <c r="WO305" s="3" t="s">
        <v>556</v>
      </c>
    </row>
    <row r="306" spans="1:613" s="3" customFormat="1" ht="30" customHeight="1" x14ac:dyDescent="0.25">
      <c r="A306" s="3" t="s">
        <v>1001</v>
      </c>
      <c r="B306" s="3" t="s">
        <v>1002</v>
      </c>
      <c r="C306" s="3" t="s">
        <v>1003</v>
      </c>
      <c r="D306" s="3" t="s">
        <v>95</v>
      </c>
      <c r="E306" s="3" t="s">
        <v>140</v>
      </c>
      <c r="F306" s="3" t="s">
        <v>234</v>
      </c>
      <c r="G306" s="6">
        <v>45536</v>
      </c>
      <c r="H306" s="6">
        <v>46265</v>
      </c>
      <c r="I306" s="18">
        <v>30000</v>
      </c>
      <c r="J306" s="3" t="s">
        <v>1000</v>
      </c>
      <c r="K306" s="3" t="s">
        <v>69</v>
      </c>
    </row>
    <row r="307" spans="1:613" s="3" customFormat="1" ht="30" customHeight="1" x14ac:dyDescent="0.25">
      <c r="A307" s="3" t="s">
        <v>735</v>
      </c>
      <c r="B307" s="3" t="s">
        <v>780</v>
      </c>
      <c r="C307" s="3" t="s">
        <v>736</v>
      </c>
      <c r="D307" s="3" t="s">
        <v>656</v>
      </c>
      <c r="E307" s="3" t="s">
        <v>140</v>
      </c>
      <c r="F307" s="3" t="s">
        <v>234</v>
      </c>
      <c r="G307" s="6">
        <v>45103</v>
      </c>
      <c r="H307" s="6">
        <v>46929</v>
      </c>
      <c r="I307" s="7">
        <v>30114</v>
      </c>
      <c r="J307" s="19">
        <v>53957441327919</v>
      </c>
      <c r="K307" s="3" t="s">
        <v>23</v>
      </c>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c r="CW307" s="8"/>
      <c r="CX307" s="8"/>
      <c r="CY307" s="8"/>
      <c r="CZ307" s="8"/>
      <c r="DA307" s="8"/>
      <c r="DB307" s="8"/>
      <c r="DC307" s="8"/>
      <c r="DD307" s="8"/>
      <c r="DE307" s="8"/>
      <c r="DF307" s="8"/>
      <c r="DG307" s="8"/>
      <c r="DH307" s="8"/>
      <c r="DI307" s="8"/>
      <c r="DJ307" s="8"/>
      <c r="DK307" s="8"/>
      <c r="DL307" s="8"/>
      <c r="DM307" s="8"/>
      <c r="DN307" s="8"/>
      <c r="DO307" s="8"/>
      <c r="DP307" s="8"/>
      <c r="DQ307" s="8"/>
      <c r="DR307" s="8"/>
      <c r="DS307" s="8"/>
      <c r="DT307" s="8"/>
      <c r="DU307" s="8"/>
      <c r="DV307" s="8"/>
      <c r="DW307" s="8"/>
      <c r="DX307" s="8"/>
      <c r="DY307" s="8"/>
      <c r="DZ307" s="8"/>
      <c r="EA307" s="8"/>
      <c r="EB307" s="8"/>
      <c r="EC307" s="8"/>
      <c r="ED307" s="8"/>
      <c r="EE307" s="8"/>
      <c r="EF307" s="8"/>
      <c r="EG307" s="8"/>
      <c r="EH307" s="8"/>
      <c r="EI307" s="8"/>
      <c r="EJ307" s="8"/>
      <c r="EK307" s="8"/>
      <c r="EL307" s="8"/>
      <c r="EM307" s="8"/>
      <c r="EN307" s="8"/>
      <c r="EO307" s="8"/>
      <c r="EP307" s="8"/>
      <c r="EQ307" s="8"/>
      <c r="ER307" s="8"/>
      <c r="ES307" s="8"/>
      <c r="ET307" s="8"/>
      <c r="EU307" s="8"/>
      <c r="EV307" s="8"/>
      <c r="EW307" s="8"/>
      <c r="EX307" s="8"/>
      <c r="EY307" s="8"/>
      <c r="EZ307" s="8"/>
      <c r="FA307" s="8"/>
      <c r="FB307" s="8"/>
      <c r="FC307" s="8"/>
      <c r="FD307" s="8"/>
      <c r="FE307" s="8"/>
      <c r="FF307" s="8"/>
      <c r="FG307" s="8"/>
      <c r="FH307" s="8"/>
      <c r="FI307" s="8"/>
      <c r="FJ307" s="8"/>
      <c r="FK307" s="8"/>
      <c r="FL307" s="8"/>
      <c r="FM307" s="8"/>
      <c r="FN307" s="8"/>
      <c r="FO307" s="8"/>
      <c r="FP307" s="8"/>
      <c r="FQ307" s="8"/>
      <c r="FR307" s="8"/>
      <c r="FS307" s="8"/>
      <c r="FT307" s="8"/>
      <c r="FU307" s="8"/>
      <c r="FV307" s="8"/>
      <c r="FW307" s="8"/>
      <c r="FX307" s="8"/>
      <c r="FY307" s="8"/>
      <c r="FZ307" s="8"/>
      <c r="GA307" s="8"/>
      <c r="GB307" s="8"/>
      <c r="GC307" s="8"/>
      <c r="GD307" s="8"/>
      <c r="GE307" s="8"/>
      <c r="GF307" s="8"/>
      <c r="GG307" s="8"/>
      <c r="GH307" s="8"/>
      <c r="GI307" s="8"/>
      <c r="GJ307" s="8"/>
      <c r="GK307" s="8"/>
      <c r="GL307" s="8"/>
      <c r="GM307" s="8"/>
      <c r="GN307" s="8"/>
      <c r="GO307" s="8"/>
      <c r="GP307" s="8"/>
      <c r="GQ307" s="8"/>
      <c r="GR307" s="8"/>
      <c r="GS307" s="8"/>
      <c r="GT307" s="8"/>
      <c r="GU307" s="8"/>
      <c r="GV307" s="8"/>
      <c r="GW307" s="8"/>
      <c r="GX307" s="8"/>
      <c r="GY307" s="8"/>
      <c r="GZ307" s="8"/>
      <c r="HA307" s="8"/>
      <c r="HB307" s="8"/>
      <c r="HC307" s="8"/>
      <c r="HD307" s="8"/>
      <c r="HE307" s="8"/>
      <c r="HF307" s="8"/>
      <c r="HG307" s="8"/>
      <c r="HH307" s="8"/>
      <c r="HI307" s="8"/>
      <c r="HJ307" s="8"/>
      <c r="HK307" s="8"/>
      <c r="HL307" s="8"/>
      <c r="HM307" s="8"/>
      <c r="HN307" s="8"/>
      <c r="HO307" s="8"/>
      <c r="HP307" s="8"/>
      <c r="HQ307" s="8"/>
      <c r="HR307" s="8"/>
      <c r="HS307" s="8"/>
      <c r="HT307" s="8"/>
      <c r="HU307" s="8"/>
      <c r="HV307" s="8"/>
      <c r="HW307" s="8"/>
      <c r="HX307" s="8"/>
      <c r="HY307" s="8"/>
      <c r="HZ307" s="8"/>
      <c r="IA307" s="8"/>
      <c r="IB307" s="8"/>
      <c r="IC307" s="8"/>
      <c r="ID307" s="8"/>
      <c r="IE307" s="8"/>
      <c r="IF307" s="8"/>
      <c r="IG307" s="8"/>
      <c r="IH307" s="8"/>
      <c r="II307" s="8"/>
      <c r="IJ307" s="8"/>
      <c r="IK307" s="8"/>
      <c r="IL307" s="8"/>
      <c r="IM307" s="8"/>
      <c r="IN307" s="8"/>
      <c r="IO307" s="8"/>
      <c r="IP307" s="8"/>
      <c r="IQ307" s="8"/>
      <c r="IR307" s="8"/>
      <c r="IS307" s="8"/>
      <c r="IT307" s="8"/>
      <c r="IU307" s="8"/>
      <c r="IV307" s="8"/>
      <c r="IW307" s="8"/>
      <c r="IX307" s="8"/>
      <c r="IY307" s="8"/>
      <c r="IZ307" s="8"/>
      <c r="JA307" s="8"/>
      <c r="JB307" s="8"/>
      <c r="JC307" s="8"/>
      <c r="JD307" s="8"/>
      <c r="JE307" s="8"/>
      <c r="JF307" s="8"/>
      <c r="JG307" s="8"/>
      <c r="JH307" s="8"/>
      <c r="JI307" s="8"/>
      <c r="JJ307" s="8"/>
      <c r="JK307" s="8"/>
      <c r="JL307" s="8"/>
      <c r="JM307" s="8"/>
      <c r="JN307" s="8"/>
      <c r="JO307" s="8"/>
      <c r="JP307" s="8"/>
      <c r="JQ307" s="8"/>
      <c r="JR307" s="8"/>
      <c r="JS307" s="8"/>
      <c r="JT307" s="8"/>
      <c r="JU307" s="8"/>
      <c r="JV307" s="8"/>
      <c r="JW307" s="8"/>
      <c r="JX307" s="8"/>
      <c r="JY307" s="8"/>
      <c r="JZ307" s="8"/>
      <c r="KA307" s="8"/>
      <c r="KB307" s="8"/>
      <c r="KC307" s="8"/>
      <c r="KD307" s="8"/>
      <c r="KE307" s="8"/>
      <c r="KF307" s="8"/>
      <c r="KG307" s="8"/>
      <c r="KH307" s="8"/>
      <c r="KI307" s="8"/>
      <c r="KJ307" s="8"/>
      <c r="KK307" s="8"/>
      <c r="KL307" s="8"/>
      <c r="KM307" s="8"/>
      <c r="KN307" s="8"/>
      <c r="KO307" s="8"/>
      <c r="KP307" s="8"/>
      <c r="KQ307" s="8"/>
      <c r="KR307" s="8"/>
      <c r="KS307" s="8"/>
      <c r="KT307" s="8"/>
      <c r="KU307" s="8"/>
      <c r="KV307" s="8"/>
      <c r="KW307" s="8"/>
      <c r="KX307" s="8"/>
      <c r="KY307" s="8"/>
      <c r="KZ307" s="8"/>
      <c r="LA307" s="8"/>
      <c r="LB307" s="8"/>
      <c r="LC307" s="8"/>
      <c r="LD307" s="8"/>
      <c r="LE307" s="8"/>
      <c r="LF307" s="8"/>
      <c r="LG307" s="8"/>
      <c r="LH307" s="8"/>
      <c r="LI307" s="8"/>
      <c r="LJ307" s="8"/>
      <c r="LK307" s="8"/>
      <c r="LL307" s="8"/>
      <c r="LM307" s="8"/>
      <c r="LN307" s="8"/>
      <c r="LO307" s="8"/>
      <c r="LP307" s="8"/>
      <c r="LQ307" s="8"/>
      <c r="LR307" s="8"/>
      <c r="LS307" s="8"/>
      <c r="LT307" s="8"/>
      <c r="LU307" s="8"/>
      <c r="LV307" s="8"/>
      <c r="LW307" s="8"/>
      <c r="LX307" s="8"/>
      <c r="LY307" s="8"/>
      <c r="LZ307" s="8"/>
      <c r="MA307" s="8"/>
      <c r="MB307" s="8"/>
      <c r="MC307" s="8"/>
      <c r="MD307" s="8"/>
      <c r="ME307" s="8"/>
      <c r="MF307" s="8"/>
      <c r="MG307" s="8"/>
      <c r="MH307" s="8"/>
      <c r="MI307" s="8"/>
      <c r="MJ307" s="8"/>
      <c r="MK307" s="8"/>
      <c r="ML307" s="8"/>
      <c r="MM307" s="8"/>
      <c r="MN307" s="8"/>
      <c r="MO307" s="8"/>
      <c r="MP307" s="8"/>
      <c r="MQ307" s="8"/>
      <c r="MR307" s="8"/>
      <c r="MS307" s="8"/>
      <c r="MT307" s="8"/>
      <c r="MU307" s="8"/>
      <c r="MV307" s="8"/>
      <c r="MW307" s="8"/>
      <c r="MX307" s="8"/>
      <c r="MY307" s="8"/>
      <c r="MZ307" s="8"/>
      <c r="NA307" s="8"/>
      <c r="NB307" s="8"/>
      <c r="NC307" s="8"/>
      <c r="ND307" s="8"/>
      <c r="NE307" s="8"/>
      <c r="NF307" s="8"/>
      <c r="NG307" s="8"/>
      <c r="NH307" s="8"/>
      <c r="NI307" s="8"/>
      <c r="NJ307" s="8"/>
      <c r="NK307" s="8"/>
      <c r="NL307" s="8"/>
      <c r="NM307" s="8"/>
      <c r="NN307" s="8"/>
      <c r="NO307" s="8"/>
      <c r="NP307" s="8"/>
      <c r="NQ307" s="8"/>
      <c r="NR307" s="8"/>
      <c r="NS307" s="8"/>
      <c r="NT307" s="8"/>
      <c r="NU307" s="8"/>
      <c r="NV307" s="8"/>
      <c r="NW307" s="8"/>
      <c r="NX307" s="8"/>
      <c r="NY307" s="8"/>
      <c r="NZ307" s="8"/>
      <c r="OA307" s="8"/>
      <c r="OB307" s="8"/>
      <c r="OC307" s="8"/>
      <c r="OD307" s="8"/>
      <c r="OE307" s="8"/>
      <c r="OF307" s="8"/>
      <c r="OG307" s="8"/>
      <c r="OH307" s="8"/>
      <c r="OI307" s="8"/>
      <c r="OJ307" s="8"/>
      <c r="OK307" s="8"/>
      <c r="OL307" s="8"/>
      <c r="OM307" s="8"/>
      <c r="ON307" s="8"/>
      <c r="OO307" s="8"/>
      <c r="OP307" s="8"/>
      <c r="OQ307" s="8"/>
      <c r="OR307" s="8"/>
      <c r="OS307" s="8"/>
      <c r="OT307" s="8"/>
      <c r="OU307" s="8"/>
      <c r="OV307" s="8"/>
      <c r="OW307" s="8"/>
      <c r="OX307" s="8"/>
      <c r="OY307" s="8"/>
      <c r="OZ307" s="8"/>
      <c r="PA307" s="8"/>
      <c r="PB307" s="8"/>
      <c r="PC307" s="8"/>
      <c r="PD307" s="8"/>
      <c r="PE307" s="8"/>
      <c r="PF307" s="8"/>
      <c r="PG307" s="8"/>
      <c r="PH307" s="8"/>
      <c r="PI307" s="8"/>
      <c r="PJ307" s="8"/>
      <c r="PK307" s="8"/>
      <c r="PL307" s="8"/>
      <c r="PM307" s="8"/>
      <c r="PN307" s="8"/>
      <c r="PO307" s="8"/>
      <c r="PP307" s="8"/>
      <c r="PQ307" s="8"/>
      <c r="PR307" s="8"/>
      <c r="PS307" s="8"/>
      <c r="PT307" s="8"/>
      <c r="PU307" s="8"/>
      <c r="PV307" s="8"/>
      <c r="PW307" s="8"/>
      <c r="PX307" s="8"/>
      <c r="PY307" s="8"/>
      <c r="PZ307" s="8"/>
      <c r="QA307" s="8"/>
      <c r="QB307" s="8"/>
      <c r="QC307" s="8"/>
      <c r="QD307" s="8"/>
      <c r="QE307" s="8"/>
      <c r="QF307" s="8"/>
      <c r="QG307" s="8"/>
      <c r="QH307" s="8"/>
      <c r="QI307" s="8"/>
      <c r="QJ307" s="8"/>
      <c r="QK307" s="8"/>
      <c r="QL307" s="8"/>
      <c r="QM307" s="8"/>
      <c r="QN307" s="8"/>
      <c r="QO307" s="8"/>
      <c r="QP307" s="8"/>
      <c r="QQ307" s="8"/>
      <c r="QR307" s="8"/>
      <c r="QS307" s="8"/>
      <c r="QT307" s="8"/>
      <c r="QU307" s="8"/>
      <c r="QV307" s="8"/>
      <c r="QW307" s="8"/>
      <c r="QX307" s="8"/>
      <c r="QY307" s="8"/>
      <c r="QZ307" s="8"/>
      <c r="RA307" s="8"/>
      <c r="RB307" s="8"/>
      <c r="RC307" s="8"/>
      <c r="RD307" s="8"/>
      <c r="RE307" s="8"/>
      <c r="RF307" s="8"/>
      <c r="RG307" s="8"/>
      <c r="RH307" s="8"/>
      <c r="RI307" s="8"/>
      <c r="RJ307" s="8"/>
      <c r="RK307" s="8"/>
      <c r="RL307" s="8"/>
      <c r="RM307" s="8"/>
      <c r="RN307" s="8"/>
      <c r="RO307" s="8"/>
      <c r="RP307" s="8"/>
      <c r="RQ307" s="8"/>
      <c r="RR307" s="8"/>
      <c r="RS307" s="8"/>
      <c r="RT307" s="8"/>
      <c r="RU307" s="8"/>
      <c r="RV307" s="8"/>
      <c r="RW307" s="8"/>
      <c r="RX307" s="8"/>
      <c r="RY307" s="8"/>
      <c r="RZ307" s="8"/>
      <c r="SA307" s="8"/>
      <c r="SB307" s="8"/>
      <c r="SC307" s="8"/>
      <c r="SD307" s="8"/>
      <c r="SE307" s="8"/>
      <c r="SF307" s="8"/>
      <c r="SG307" s="8"/>
      <c r="SH307" s="8"/>
      <c r="SI307" s="8"/>
      <c r="SJ307" s="8"/>
      <c r="SK307" s="8"/>
      <c r="SL307" s="8"/>
      <c r="SM307" s="8"/>
      <c r="SN307" s="8"/>
      <c r="SO307" s="8"/>
      <c r="SP307" s="8"/>
      <c r="SQ307" s="8"/>
      <c r="SR307" s="8"/>
      <c r="SS307" s="8"/>
      <c r="ST307" s="8"/>
      <c r="SU307" s="8"/>
      <c r="SV307" s="8"/>
      <c r="SW307" s="8"/>
      <c r="SX307" s="8"/>
      <c r="SY307" s="8"/>
      <c r="SZ307" s="8"/>
      <c r="TA307" s="8"/>
      <c r="TB307" s="8"/>
      <c r="TC307" s="8"/>
      <c r="TD307" s="8"/>
      <c r="TE307" s="8"/>
      <c r="TF307" s="8"/>
      <c r="TG307" s="8"/>
      <c r="TH307" s="8"/>
      <c r="TI307" s="8"/>
      <c r="TJ307" s="8"/>
      <c r="TK307" s="8"/>
      <c r="TL307" s="8"/>
      <c r="TM307" s="8"/>
      <c r="TN307" s="8"/>
      <c r="TO307" s="8"/>
      <c r="TP307" s="8"/>
      <c r="TQ307" s="8"/>
      <c r="TR307" s="8"/>
      <c r="TS307" s="8"/>
      <c r="TT307" s="8"/>
      <c r="TU307" s="8"/>
      <c r="TV307" s="8"/>
      <c r="TW307" s="8"/>
      <c r="TX307" s="8"/>
      <c r="TY307" s="8"/>
      <c r="TZ307" s="8"/>
      <c r="UA307" s="8"/>
      <c r="UB307" s="8"/>
      <c r="UC307" s="8"/>
      <c r="UD307" s="8"/>
      <c r="UE307" s="8"/>
      <c r="UF307" s="8"/>
      <c r="UG307" s="8"/>
      <c r="UH307" s="8"/>
      <c r="UI307" s="8"/>
      <c r="UJ307" s="8"/>
      <c r="UK307" s="8"/>
      <c r="UL307" s="8"/>
      <c r="UM307" s="8"/>
      <c r="UN307" s="8"/>
      <c r="UO307" s="8"/>
      <c r="UP307" s="8"/>
      <c r="UQ307" s="8"/>
      <c r="UR307" s="8"/>
      <c r="US307" s="8"/>
      <c r="UT307" s="8"/>
      <c r="UU307" s="8"/>
      <c r="UV307" s="8"/>
      <c r="UW307" s="8"/>
    </row>
    <row r="308" spans="1:613" s="3" customFormat="1" ht="30" customHeight="1" x14ac:dyDescent="0.25">
      <c r="A308" s="4" t="s">
        <v>77</v>
      </c>
      <c r="B308" s="4" t="s">
        <v>77</v>
      </c>
      <c r="C308" s="4" t="s">
        <v>78</v>
      </c>
      <c r="D308" s="4" t="s">
        <v>271</v>
      </c>
      <c r="E308" s="4" t="s">
        <v>140</v>
      </c>
      <c r="F308" s="4" t="s">
        <v>234</v>
      </c>
      <c r="G308" s="12">
        <v>43709</v>
      </c>
      <c r="H308" s="12" t="s">
        <v>13</v>
      </c>
      <c r="I308" s="13">
        <v>31358</v>
      </c>
      <c r="J308" s="4" t="s">
        <v>95</v>
      </c>
      <c r="K308" s="4" t="s">
        <v>12</v>
      </c>
    </row>
    <row r="309" spans="1:613" s="3" customFormat="1" ht="30" customHeight="1" x14ac:dyDescent="0.25">
      <c r="A309" s="3" t="s">
        <v>181</v>
      </c>
      <c r="B309" s="3" t="s">
        <v>181</v>
      </c>
      <c r="C309" s="3" t="s">
        <v>142</v>
      </c>
      <c r="D309" s="3" t="s">
        <v>255</v>
      </c>
      <c r="E309" s="3" t="s">
        <v>140</v>
      </c>
      <c r="F309" s="3" t="s">
        <v>234</v>
      </c>
      <c r="G309" s="3" t="s">
        <v>1211</v>
      </c>
      <c r="H309" s="6">
        <v>45930</v>
      </c>
      <c r="I309" s="24">
        <v>31581.08</v>
      </c>
      <c r="J309" s="3" t="s">
        <v>95</v>
      </c>
      <c r="K309" s="3" t="s">
        <v>7</v>
      </c>
    </row>
    <row r="310" spans="1:613" s="3" customFormat="1" ht="30" customHeight="1" x14ac:dyDescent="0.25">
      <c r="A310" s="8" t="s">
        <v>597</v>
      </c>
      <c r="B310" s="8" t="s">
        <v>598</v>
      </c>
      <c r="C310" s="3" t="s">
        <v>596</v>
      </c>
      <c r="D310" s="3" t="s">
        <v>432</v>
      </c>
      <c r="E310" s="3" t="s">
        <v>140</v>
      </c>
      <c r="F310" s="4" t="s">
        <v>234</v>
      </c>
      <c r="G310" s="6">
        <v>45048</v>
      </c>
      <c r="H310" s="12">
        <v>45072</v>
      </c>
      <c r="I310" s="13">
        <v>40256.370000000003</v>
      </c>
      <c r="J310" s="3" t="s">
        <v>95</v>
      </c>
      <c r="K310" s="4" t="s">
        <v>9</v>
      </c>
    </row>
    <row r="311" spans="1:613" s="3" customFormat="1" ht="30" customHeight="1" x14ac:dyDescent="0.25">
      <c r="A311" s="3" t="s">
        <v>721</v>
      </c>
      <c r="B311" s="3" t="s">
        <v>722</v>
      </c>
      <c r="C311" s="3" t="s">
        <v>723</v>
      </c>
      <c r="D311" s="3" t="s">
        <v>724</v>
      </c>
      <c r="E311" s="4" t="s">
        <v>140</v>
      </c>
      <c r="F311" s="3" t="s">
        <v>234</v>
      </c>
      <c r="G311" s="6">
        <v>45120</v>
      </c>
      <c r="H311" s="6">
        <v>45548</v>
      </c>
      <c r="I311" s="7">
        <v>49735</v>
      </c>
      <c r="J311" s="3" t="s">
        <v>95</v>
      </c>
      <c r="K311" s="3" t="s">
        <v>95</v>
      </c>
    </row>
    <row r="312" spans="1:613" s="3" customFormat="1" ht="30" customHeight="1" x14ac:dyDescent="0.25">
      <c r="A312" s="3" t="s">
        <v>653</v>
      </c>
      <c r="B312" s="3" t="s">
        <v>654</v>
      </c>
      <c r="C312" s="3" t="s">
        <v>655</v>
      </c>
      <c r="D312" s="3" t="s">
        <v>656</v>
      </c>
      <c r="E312" s="3" t="s">
        <v>140</v>
      </c>
      <c r="F312" s="3" t="s">
        <v>234</v>
      </c>
      <c r="G312" s="6">
        <v>44961</v>
      </c>
      <c r="H312" s="6">
        <v>46056</v>
      </c>
      <c r="I312" s="7">
        <v>57250</v>
      </c>
      <c r="J312" s="3" t="s">
        <v>657</v>
      </c>
      <c r="K312" s="4" t="s">
        <v>66</v>
      </c>
    </row>
    <row r="313" spans="1:613" s="3" customFormat="1" ht="30" customHeight="1" x14ac:dyDescent="0.25">
      <c r="A313" s="3" t="s">
        <v>653</v>
      </c>
      <c r="B313" s="3" t="s">
        <v>654</v>
      </c>
      <c r="C313" s="3" t="s">
        <v>655</v>
      </c>
      <c r="D313" s="3" t="s">
        <v>656</v>
      </c>
      <c r="E313" s="3" t="s">
        <v>140</v>
      </c>
      <c r="F313" s="3" t="s">
        <v>234</v>
      </c>
      <c r="G313" s="6">
        <v>44961</v>
      </c>
      <c r="H313" s="6">
        <v>46056</v>
      </c>
      <c r="I313" s="7">
        <v>57250</v>
      </c>
      <c r="J313" s="3" t="s">
        <v>657</v>
      </c>
      <c r="K313" s="4" t="s">
        <v>66</v>
      </c>
    </row>
    <row r="314" spans="1:613" s="3" customFormat="1" ht="30" customHeight="1" x14ac:dyDescent="0.25">
      <c r="A314" s="3" t="s">
        <v>725</v>
      </c>
      <c r="B314" s="3" t="s">
        <v>726</v>
      </c>
      <c r="C314" s="3" t="s">
        <v>727</v>
      </c>
      <c r="D314" s="3" t="s">
        <v>516</v>
      </c>
      <c r="E314" s="4" t="s">
        <v>140</v>
      </c>
      <c r="F314" s="3" t="s">
        <v>234</v>
      </c>
      <c r="G314" s="6">
        <v>45208</v>
      </c>
      <c r="H314" s="6">
        <v>45260</v>
      </c>
      <c r="I314" s="7">
        <v>60000</v>
      </c>
      <c r="J314" s="3" t="s">
        <v>728</v>
      </c>
    </row>
    <row r="315" spans="1:613" s="3" customFormat="1" ht="30" customHeight="1" x14ac:dyDescent="0.25">
      <c r="A315" s="4" t="s">
        <v>1229</v>
      </c>
      <c r="B315" s="4" t="s">
        <v>1229</v>
      </c>
      <c r="C315" s="4" t="s">
        <v>1230</v>
      </c>
      <c r="D315" s="4" t="s">
        <v>1231</v>
      </c>
      <c r="E315" s="4" t="s">
        <v>140</v>
      </c>
      <c r="F315" s="4" t="s">
        <v>234</v>
      </c>
      <c r="G315" s="11">
        <v>42887</v>
      </c>
      <c r="H315" s="12">
        <v>44347</v>
      </c>
      <c r="I315" s="13">
        <v>68000</v>
      </c>
      <c r="J315" s="4" t="s">
        <v>1232</v>
      </c>
      <c r="K315" s="4" t="s">
        <v>25</v>
      </c>
    </row>
    <row r="316" spans="1:613" s="3" customFormat="1" ht="30" customHeight="1" x14ac:dyDescent="0.25">
      <c r="A316" s="3" t="s">
        <v>742</v>
      </c>
      <c r="B316" s="3" t="s">
        <v>589</v>
      </c>
      <c r="C316" s="3" t="s">
        <v>64</v>
      </c>
      <c r="D316" s="4" t="s">
        <v>249</v>
      </c>
      <c r="E316" s="3" t="s">
        <v>140</v>
      </c>
      <c r="F316" s="4" t="s">
        <v>234</v>
      </c>
      <c r="G316" s="6">
        <v>45261</v>
      </c>
      <c r="H316" s="12">
        <v>45382</v>
      </c>
      <c r="I316" s="13">
        <v>70000</v>
      </c>
      <c r="J316" s="3" t="s">
        <v>95</v>
      </c>
      <c r="K316" s="4" t="s">
        <v>9</v>
      </c>
    </row>
    <row r="317" spans="1:613" s="3" customFormat="1" ht="30" customHeight="1" x14ac:dyDescent="0.25">
      <c r="A317" s="3" t="s">
        <v>967</v>
      </c>
      <c r="B317" s="3" t="s">
        <v>968</v>
      </c>
      <c r="C317" s="3" t="s">
        <v>727</v>
      </c>
      <c r="D317" s="3" t="s">
        <v>516</v>
      </c>
      <c r="E317" s="3" t="s">
        <v>140</v>
      </c>
      <c r="F317" s="3" t="s">
        <v>234</v>
      </c>
      <c r="G317" s="6">
        <v>45552</v>
      </c>
      <c r="H317" s="6">
        <v>45562</v>
      </c>
      <c r="I317" s="7">
        <v>70000</v>
      </c>
      <c r="J317" s="3" t="s">
        <v>728</v>
      </c>
      <c r="K317" s="3" t="s">
        <v>9</v>
      </c>
    </row>
    <row r="318" spans="1:613" s="3" customFormat="1" ht="30" customHeight="1" x14ac:dyDescent="0.25">
      <c r="A318" s="3" t="s">
        <v>963</v>
      </c>
      <c r="B318" s="3" t="s">
        <v>964</v>
      </c>
      <c r="C318" s="3" t="s">
        <v>727</v>
      </c>
      <c r="D318" s="3" t="s">
        <v>516</v>
      </c>
      <c r="E318" s="3" t="s">
        <v>140</v>
      </c>
      <c r="F318" s="3" t="s">
        <v>234</v>
      </c>
      <c r="G318" s="6">
        <v>45355</v>
      </c>
      <c r="H318" s="6">
        <v>45382</v>
      </c>
      <c r="I318" s="7">
        <v>75000</v>
      </c>
      <c r="J318" s="3" t="s">
        <v>728</v>
      </c>
      <c r="K318" s="3" t="s">
        <v>9</v>
      </c>
    </row>
    <row r="319" spans="1:613" s="3" customFormat="1" ht="30" customHeight="1" x14ac:dyDescent="0.25">
      <c r="A319" s="3" t="s">
        <v>1129</v>
      </c>
      <c r="B319" s="3" t="s">
        <v>1130</v>
      </c>
      <c r="C319" s="3" t="s">
        <v>596</v>
      </c>
      <c r="D319" s="3" t="s">
        <v>432</v>
      </c>
      <c r="E319" s="3" t="s">
        <v>140</v>
      </c>
      <c r="F319" s="3" t="s">
        <v>234</v>
      </c>
      <c r="G319" s="6">
        <v>45440</v>
      </c>
      <c r="H319" s="6">
        <v>45569</v>
      </c>
      <c r="I319" s="7">
        <v>75000</v>
      </c>
      <c r="J319" s="3" t="s">
        <v>95</v>
      </c>
      <c r="K319" s="4" t="s">
        <v>9</v>
      </c>
    </row>
    <row r="320" spans="1:613" s="3" customFormat="1" ht="30" customHeight="1" x14ac:dyDescent="0.25">
      <c r="A320" s="3" t="s">
        <v>738</v>
      </c>
      <c r="B320" s="3" t="s">
        <v>739</v>
      </c>
      <c r="C320" s="3" t="s">
        <v>596</v>
      </c>
      <c r="D320" s="3" t="s">
        <v>432</v>
      </c>
      <c r="E320" s="4" t="s">
        <v>140</v>
      </c>
      <c r="F320" s="3" t="s">
        <v>234</v>
      </c>
      <c r="G320" s="6">
        <v>45108</v>
      </c>
      <c r="H320" s="6">
        <v>45169</v>
      </c>
      <c r="I320" s="7">
        <v>90000</v>
      </c>
      <c r="J320" s="3" t="s">
        <v>95</v>
      </c>
      <c r="K320" s="3" t="s">
        <v>9</v>
      </c>
    </row>
    <row r="321" spans="1:569" s="3" customFormat="1" ht="30" customHeight="1" x14ac:dyDescent="0.25">
      <c r="A321" s="8" t="s">
        <v>588</v>
      </c>
      <c r="B321" s="8" t="s">
        <v>589</v>
      </c>
      <c r="C321" s="4" t="s">
        <v>64</v>
      </c>
      <c r="D321" s="4" t="s">
        <v>249</v>
      </c>
      <c r="E321" s="3" t="s">
        <v>140</v>
      </c>
      <c r="F321" s="4" t="s">
        <v>234</v>
      </c>
      <c r="G321" s="6">
        <v>45040</v>
      </c>
      <c r="H321" s="12">
        <v>45227</v>
      </c>
      <c r="I321" s="13">
        <v>95904.22</v>
      </c>
      <c r="J321" s="3" t="s">
        <v>95</v>
      </c>
      <c r="K321" s="4" t="s">
        <v>9</v>
      </c>
    </row>
    <row r="322" spans="1:569" s="3" customFormat="1" ht="30" customHeight="1" x14ac:dyDescent="0.25">
      <c r="A322" s="8" t="s">
        <v>594</v>
      </c>
      <c r="B322" s="8" t="s">
        <v>595</v>
      </c>
      <c r="C322" s="3" t="s">
        <v>596</v>
      </c>
      <c r="D322" s="3" t="s">
        <v>432</v>
      </c>
      <c r="E322" s="3" t="s">
        <v>140</v>
      </c>
      <c r="F322" s="4" t="s">
        <v>234</v>
      </c>
      <c r="G322" s="6">
        <v>45027</v>
      </c>
      <c r="H322" s="12">
        <v>45050</v>
      </c>
      <c r="I322" s="13">
        <v>97134.9</v>
      </c>
      <c r="J322" s="3" t="s">
        <v>95</v>
      </c>
      <c r="K322" s="4" t="s">
        <v>9</v>
      </c>
    </row>
    <row r="323" spans="1:569" s="3" customFormat="1" ht="30" customHeight="1" x14ac:dyDescent="0.25">
      <c r="A323" s="3" t="s">
        <v>1127</v>
      </c>
      <c r="B323" s="3" t="s">
        <v>1128</v>
      </c>
      <c r="C323" s="3" t="s">
        <v>596</v>
      </c>
      <c r="D323" s="3" t="s">
        <v>432</v>
      </c>
      <c r="E323" s="3" t="s">
        <v>140</v>
      </c>
      <c r="F323" s="3" t="s">
        <v>234</v>
      </c>
      <c r="G323" s="6">
        <v>45376</v>
      </c>
      <c r="H323" s="6">
        <v>45443</v>
      </c>
      <c r="I323" s="7">
        <v>150000</v>
      </c>
      <c r="J323" s="3" t="s">
        <v>95</v>
      </c>
      <c r="K323" s="4" t="s">
        <v>9</v>
      </c>
    </row>
    <row r="324" spans="1:569" s="3" customFormat="1" ht="30" customHeight="1" x14ac:dyDescent="0.25">
      <c r="A324" s="4" t="s">
        <v>103</v>
      </c>
      <c r="B324" s="4" t="s">
        <v>103</v>
      </c>
      <c r="C324" s="4" t="s">
        <v>104</v>
      </c>
      <c r="D324" s="4" t="s">
        <v>266</v>
      </c>
      <c r="E324" s="4" t="s">
        <v>140</v>
      </c>
      <c r="F324" s="4" t="s">
        <v>234</v>
      </c>
      <c r="G324" s="12">
        <v>43831</v>
      </c>
      <c r="H324" s="12">
        <v>45291</v>
      </c>
      <c r="I324" s="13">
        <v>171160.19</v>
      </c>
      <c r="J324" s="4" t="s">
        <v>105</v>
      </c>
      <c r="K324" s="4" t="s">
        <v>43</v>
      </c>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c r="DE324" s="8"/>
      <c r="DF324" s="8"/>
      <c r="DG324" s="8"/>
      <c r="DH324" s="8"/>
      <c r="DI324" s="8"/>
      <c r="DJ324" s="8"/>
      <c r="DK324" s="8"/>
      <c r="DL324" s="8"/>
      <c r="DM324" s="8"/>
      <c r="DN324" s="8"/>
      <c r="DO324" s="8"/>
      <c r="DP324" s="8"/>
      <c r="DQ324" s="8"/>
      <c r="DR324" s="8"/>
      <c r="DS324" s="8"/>
      <c r="DT324" s="8"/>
      <c r="DU324" s="8"/>
      <c r="DV324" s="8"/>
      <c r="DW324" s="8"/>
      <c r="DX324" s="8"/>
      <c r="DY324" s="8"/>
      <c r="DZ324" s="8"/>
      <c r="EA324" s="8"/>
      <c r="EB324" s="8"/>
      <c r="EC324" s="8"/>
      <c r="ED324" s="8"/>
      <c r="EE324" s="8"/>
      <c r="EF324" s="8"/>
      <c r="EG324" s="8"/>
      <c r="EH324" s="8"/>
      <c r="EI324" s="8"/>
      <c r="EJ324" s="8"/>
      <c r="EK324" s="8"/>
      <c r="EL324" s="8"/>
      <c r="EM324" s="8"/>
      <c r="EN324" s="8"/>
      <c r="EO324" s="8"/>
      <c r="EP324" s="8"/>
      <c r="EQ324" s="8"/>
      <c r="ER324" s="8"/>
      <c r="ES324" s="8"/>
      <c r="ET324" s="8"/>
      <c r="EU324" s="8"/>
      <c r="EV324" s="8"/>
      <c r="EW324" s="8"/>
      <c r="EX324" s="8"/>
      <c r="EY324" s="8"/>
      <c r="EZ324" s="8"/>
      <c r="FA324" s="8"/>
      <c r="FB324" s="8"/>
      <c r="FC324" s="8"/>
      <c r="FD324" s="8"/>
      <c r="FE324" s="8"/>
      <c r="FF324" s="8"/>
      <c r="FG324" s="8"/>
      <c r="FH324" s="8"/>
      <c r="FI324" s="8"/>
      <c r="FJ324" s="8"/>
      <c r="FK324" s="8"/>
      <c r="FL324" s="8"/>
      <c r="FM324" s="8"/>
      <c r="FN324" s="8"/>
      <c r="FO324" s="8"/>
      <c r="FP324" s="8"/>
      <c r="FQ324" s="8"/>
      <c r="FR324" s="8"/>
      <c r="FS324" s="8"/>
      <c r="FT324" s="8"/>
      <c r="FU324" s="8"/>
      <c r="FV324" s="8"/>
      <c r="FW324" s="8"/>
      <c r="FX324" s="8"/>
      <c r="FY324" s="8"/>
      <c r="FZ324" s="8"/>
      <c r="GA324" s="8"/>
      <c r="GB324" s="8"/>
      <c r="GC324" s="8"/>
      <c r="GD324" s="8"/>
      <c r="GE324" s="8"/>
      <c r="GF324" s="8"/>
      <c r="GG324" s="8"/>
      <c r="GH324" s="8"/>
      <c r="GI324" s="8"/>
      <c r="GJ324" s="8"/>
      <c r="GK324" s="8"/>
      <c r="GL324" s="8"/>
      <c r="GM324" s="8"/>
      <c r="GN324" s="8"/>
      <c r="GO324" s="8"/>
      <c r="GP324" s="8"/>
      <c r="GQ324" s="8"/>
      <c r="GR324" s="8"/>
      <c r="GS324" s="8"/>
      <c r="GT324" s="8"/>
      <c r="GU324" s="8"/>
      <c r="GV324" s="8"/>
      <c r="GW324" s="8"/>
      <c r="GX324" s="8"/>
      <c r="GY324" s="8"/>
      <c r="GZ324" s="8"/>
      <c r="HA324" s="8"/>
      <c r="HB324" s="8"/>
      <c r="HC324" s="8"/>
      <c r="HD324" s="8"/>
      <c r="HE324" s="8"/>
      <c r="HF324" s="8"/>
      <c r="HG324" s="8"/>
      <c r="HH324" s="8"/>
      <c r="HI324" s="8"/>
      <c r="HJ324" s="8"/>
      <c r="HK324" s="8"/>
      <c r="HL324" s="8"/>
      <c r="HM324" s="8"/>
      <c r="HN324" s="8"/>
      <c r="HO324" s="8"/>
      <c r="HP324" s="8"/>
      <c r="HQ324" s="8"/>
      <c r="HR324" s="8"/>
      <c r="HS324" s="8"/>
      <c r="HT324" s="8"/>
      <c r="HU324" s="8"/>
      <c r="HV324" s="8"/>
      <c r="HW324" s="8"/>
      <c r="HX324" s="8"/>
      <c r="HY324" s="8"/>
      <c r="HZ324" s="8"/>
      <c r="IA324" s="8"/>
      <c r="IB324" s="8"/>
      <c r="IC324" s="8"/>
      <c r="ID324" s="8"/>
      <c r="IE324" s="8"/>
      <c r="IF324" s="8"/>
      <c r="IG324" s="8"/>
      <c r="IH324" s="8"/>
      <c r="II324" s="8"/>
      <c r="IJ324" s="8"/>
      <c r="IK324" s="8"/>
      <c r="IL324" s="8"/>
      <c r="IM324" s="8"/>
      <c r="IN324" s="8"/>
      <c r="IO324" s="8"/>
      <c r="IP324" s="8"/>
      <c r="IQ324" s="8"/>
      <c r="IR324" s="8"/>
      <c r="IS324" s="8"/>
      <c r="IT324" s="8"/>
      <c r="IU324" s="8"/>
      <c r="IV324" s="8"/>
      <c r="IW324" s="8"/>
      <c r="IX324" s="8"/>
      <c r="IY324" s="8"/>
      <c r="IZ324" s="8"/>
      <c r="JA324" s="8"/>
      <c r="JB324" s="8"/>
      <c r="JC324" s="8"/>
      <c r="JD324" s="8"/>
      <c r="JE324" s="8"/>
      <c r="JF324" s="8"/>
      <c r="JG324" s="8"/>
      <c r="JH324" s="8"/>
      <c r="JI324" s="8"/>
      <c r="JJ324" s="8"/>
      <c r="JK324" s="8"/>
      <c r="JL324" s="8"/>
      <c r="JM324" s="8"/>
      <c r="JN324" s="8"/>
      <c r="JO324" s="8"/>
      <c r="JP324" s="8"/>
      <c r="JQ324" s="8"/>
      <c r="JR324" s="8"/>
      <c r="JS324" s="8"/>
      <c r="JT324" s="8"/>
      <c r="JU324" s="8"/>
      <c r="JV324" s="8"/>
      <c r="JW324" s="8"/>
      <c r="JX324" s="8"/>
      <c r="JY324" s="8"/>
      <c r="JZ324" s="8"/>
      <c r="KA324" s="8"/>
      <c r="KB324" s="8"/>
      <c r="KC324" s="8"/>
      <c r="KD324" s="8"/>
      <c r="KE324" s="8"/>
      <c r="KF324" s="8"/>
      <c r="KG324" s="8"/>
      <c r="KH324" s="8"/>
      <c r="KI324" s="8"/>
      <c r="KJ324" s="8"/>
      <c r="KK324" s="8"/>
      <c r="KL324" s="8"/>
      <c r="KM324" s="8"/>
      <c r="KN324" s="8"/>
      <c r="KO324" s="8"/>
      <c r="KP324" s="8"/>
      <c r="KQ324" s="8"/>
      <c r="KR324" s="8"/>
      <c r="KS324" s="8"/>
      <c r="KT324" s="8"/>
      <c r="KU324" s="8"/>
      <c r="KV324" s="8"/>
      <c r="KW324" s="8"/>
      <c r="KX324" s="8"/>
      <c r="KY324" s="8"/>
      <c r="KZ324" s="8"/>
      <c r="LA324" s="8"/>
      <c r="LB324" s="8"/>
      <c r="LC324" s="8"/>
      <c r="LD324" s="8"/>
      <c r="LE324" s="8"/>
      <c r="LF324" s="8"/>
      <c r="LG324" s="8"/>
      <c r="LH324" s="8"/>
      <c r="LI324" s="8"/>
      <c r="LJ324" s="8"/>
      <c r="LK324" s="8"/>
      <c r="LL324" s="8"/>
      <c r="LM324" s="8"/>
      <c r="LN324" s="8"/>
      <c r="LO324" s="8"/>
      <c r="LP324" s="8"/>
      <c r="LQ324" s="8"/>
      <c r="LR324" s="8"/>
      <c r="LS324" s="8"/>
      <c r="LT324" s="8"/>
      <c r="LU324" s="8"/>
      <c r="LV324" s="8"/>
      <c r="LW324" s="8"/>
      <c r="LX324" s="8"/>
      <c r="LY324" s="8"/>
      <c r="LZ324" s="8"/>
      <c r="MA324" s="8"/>
      <c r="MB324" s="8"/>
      <c r="MC324" s="8"/>
      <c r="MD324" s="8"/>
      <c r="ME324" s="8"/>
      <c r="MF324" s="8"/>
      <c r="MG324" s="8"/>
      <c r="MH324" s="8"/>
      <c r="MI324" s="8"/>
      <c r="MJ324" s="8"/>
      <c r="MK324" s="8"/>
      <c r="ML324" s="8"/>
      <c r="MM324" s="8"/>
      <c r="MN324" s="8"/>
      <c r="MO324" s="8"/>
      <c r="MP324" s="8"/>
      <c r="MQ324" s="8"/>
      <c r="MR324" s="8"/>
      <c r="MS324" s="8"/>
      <c r="MT324" s="8"/>
      <c r="MU324" s="8"/>
      <c r="MV324" s="8"/>
      <c r="MW324" s="8"/>
      <c r="MX324" s="8"/>
      <c r="MY324" s="8"/>
      <c r="MZ324" s="8"/>
      <c r="NA324" s="8"/>
      <c r="NB324" s="8"/>
      <c r="NC324" s="8"/>
      <c r="ND324" s="8"/>
      <c r="NE324" s="8"/>
      <c r="NF324" s="8"/>
      <c r="NG324" s="8"/>
      <c r="NH324" s="8"/>
      <c r="NI324" s="8"/>
      <c r="NJ324" s="8"/>
      <c r="NK324" s="8"/>
      <c r="NL324" s="8"/>
      <c r="NM324" s="8"/>
      <c r="NN324" s="8"/>
      <c r="NO324" s="8"/>
      <c r="NP324" s="8"/>
      <c r="NQ324" s="8"/>
      <c r="NR324" s="8"/>
      <c r="NS324" s="8"/>
      <c r="NT324" s="8"/>
      <c r="NU324" s="8"/>
      <c r="NV324" s="8"/>
      <c r="NW324" s="8"/>
      <c r="NX324" s="8"/>
      <c r="NY324" s="8"/>
      <c r="NZ324" s="8"/>
      <c r="OA324" s="8"/>
      <c r="OB324" s="8"/>
      <c r="OC324" s="8"/>
      <c r="OD324" s="8"/>
      <c r="OE324" s="8"/>
      <c r="OF324" s="8"/>
      <c r="OG324" s="8"/>
      <c r="OH324" s="8"/>
      <c r="OI324" s="8"/>
      <c r="OJ324" s="8"/>
      <c r="OK324" s="8"/>
      <c r="OL324" s="8"/>
      <c r="OM324" s="8"/>
      <c r="ON324" s="8"/>
      <c r="OO324" s="8"/>
      <c r="OP324" s="8"/>
      <c r="OQ324" s="8"/>
      <c r="OR324" s="8"/>
      <c r="OS324" s="8"/>
      <c r="OT324" s="8"/>
      <c r="OU324" s="8"/>
      <c r="OV324" s="8"/>
      <c r="OW324" s="8"/>
      <c r="OX324" s="8"/>
      <c r="OY324" s="8"/>
      <c r="OZ324" s="8"/>
      <c r="PA324" s="8"/>
      <c r="PB324" s="8"/>
      <c r="PC324" s="8"/>
      <c r="PD324" s="8"/>
      <c r="PE324" s="8"/>
      <c r="PF324" s="8"/>
      <c r="PG324" s="8"/>
      <c r="PH324" s="8"/>
      <c r="PI324" s="8"/>
      <c r="PJ324" s="8"/>
      <c r="PK324" s="8"/>
      <c r="PL324" s="8"/>
      <c r="PM324" s="8"/>
      <c r="PN324" s="8"/>
      <c r="PO324" s="8"/>
      <c r="PP324" s="8"/>
      <c r="PQ324" s="8"/>
      <c r="PR324" s="8"/>
      <c r="PS324" s="8"/>
      <c r="PT324" s="8"/>
      <c r="PU324" s="8"/>
      <c r="PV324" s="8"/>
      <c r="PW324" s="8"/>
      <c r="PX324" s="8"/>
      <c r="PY324" s="8"/>
      <c r="PZ324" s="8"/>
      <c r="QA324" s="8"/>
      <c r="QB324" s="8"/>
      <c r="QC324" s="8"/>
      <c r="QD324" s="8"/>
      <c r="QE324" s="8"/>
      <c r="QF324" s="8"/>
      <c r="QG324" s="8"/>
      <c r="QH324" s="8"/>
      <c r="QI324" s="8"/>
      <c r="QJ324" s="8"/>
      <c r="QK324" s="8"/>
      <c r="QL324" s="8"/>
      <c r="QM324" s="8"/>
      <c r="QN324" s="8"/>
      <c r="QO324" s="8"/>
      <c r="QP324" s="8"/>
      <c r="QQ324" s="8"/>
      <c r="QR324" s="8"/>
      <c r="QS324" s="8"/>
      <c r="QT324" s="8"/>
      <c r="QU324" s="8"/>
      <c r="QV324" s="8"/>
      <c r="QW324" s="8"/>
      <c r="QX324" s="8"/>
      <c r="QY324" s="8"/>
      <c r="QZ324" s="8"/>
      <c r="RA324" s="8"/>
      <c r="RB324" s="8"/>
      <c r="RC324" s="8"/>
      <c r="RD324" s="8"/>
      <c r="RE324" s="8"/>
      <c r="RF324" s="8"/>
      <c r="RG324" s="8"/>
      <c r="RH324" s="8"/>
      <c r="RI324" s="8"/>
      <c r="RJ324" s="8"/>
      <c r="RK324" s="8"/>
      <c r="RL324" s="8"/>
      <c r="RM324" s="8"/>
      <c r="RN324" s="8"/>
      <c r="RO324" s="8"/>
      <c r="RP324" s="8"/>
      <c r="RQ324" s="8"/>
      <c r="RR324" s="8"/>
      <c r="RS324" s="8"/>
      <c r="RT324" s="8"/>
      <c r="RU324" s="8"/>
      <c r="RV324" s="8"/>
      <c r="RW324" s="8"/>
      <c r="RX324" s="8"/>
      <c r="RY324" s="8"/>
      <c r="RZ324" s="8"/>
      <c r="SA324" s="8"/>
      <c r="SB324" s="8"/>
      <c r="SC324" s="8"/>
      <c r="SD324" s="8"/>
      <c r="SE324" s="8"/>
      <c r="SF324" s="8"/>
      <c r="SG324" s="8"/>
      <c r="SH324" s="8"/>
      <c r="SI324" s="8"/>
      <c r="SJ324" s="8"/>
      <c r="SK324" s="8"/>
      <c r="SL324" s="8"/>
      <c r="SM324" s="8"/>
      <c r="SN324" s="8"/>
      <c r="SO324" s="8"/>
      <c r="SP324" s="8"/>
      <c r="SQ324" s="8"/>
      <c r="SR324" s="8"/>
      <c r="SS324" s="8"/>
      <c r="ST324" s="8"/>
      <c r="SU324" s="8"/>
      <c r="SV324" s="8"/>
      <c r="SW324" s="8"/>
      <c r="SX324" s="8"/>
      <c r="SY324" s="8"/>
      <c r="SZ324" s="8"/>
      <c r="TA324" s="8"/>
      <c r="TB324" s="8"/>
      <c r="TC324" s="8"/>
      <c r="TD324" s="8"/>
      <c r="TE324" s="8"/>
      <c r="TF324" s="8"/>
      <c r="TG324" s="8"/>
      <c r="TH324" s="8"/>
      <c r="TI324" s="8"/>
      <c r="TJ324" s="8"/>
      <c r="TK324" s="8"/>
      <c r="TL324" s="8"/>
      <c r="TM324" s="8"/>
      <c r="TN324" s="8"/>
      <c r="TO324" s="8"/>
      <c r="TP324" s="8"/>
      <c r="TQ324" s="8"/>
      <c r="TR324" s="8"/>
      <c r="TS324" s="8"/>
      <c r="TT324" s="8"/>
      <c r="TU324" s="8"/>
      <c r="TV324" s="8"/>
      <c r="TW324" s="8"/>
      <c r="TX324" s="8"/>
      <c r="TY324" s="8"/>
      <c r="TZ324" s="8"/>
      <c r="UA324" s="8"/>
      <c r="UB324" s="8"/>
      <c r="UC324" s="8"/>
      <c r="UD324" s="8"/>
      <c r="UE324" s="8"/>
      <c r="UF324" s="8"/>
      <c r="UG324" s="8"/>
      <c r="UH324" s="8"/>
      <c r="UI324" s="8"/>
      <c r="UJ324" s="8"/>
      <c r="UK324" s="8"/>
      <c r="UL324" s="8"/>
      <c r="UM324" s="8"/>
      <c r="UN324" s="8"/>
      <c r="UO324" s="8"/>
      <c r="UP324" s="8"/>
      <c r="UQ324" s="8"/>
      <c r="UR324" s="8"/>
      <c r="US324" s="8"/>
      <c r="UT324" s="8"/>
      <c r="UU324" s="8"/>
      <c r="UV324" s="8"/>
      <c r="UW324" s="8"/>
    </row>
    <row r="325" spans="1:569" s="3" customFormat="1" ht="30" customHeight="1" x14ac:dyDescent="0.25">
      <c r="A325" s="3" t="s">
        <v>740</v>
      </c>
      <c r="B325" s="3" t="s">
        <v>741</v>
      </c>
      <c r="C325" s="3" t="s">
        <v>596</v>
      </c>
      <c r="D325" s="3" t="s">
        <v>432</v>
      </c>
      <c r="E325" s="4" t="s">
        <v>140</v>
      </c>
      <c r="F325" s="3" t="s">
        <v>234</v>
      </c>
      <c r="G325" s="6">
        <v>45257</v>
      </c>
      <c r="H325" s="6">
        <v>45322</v>
      </c>
      <c r="I325" s="7">
        <v>200000</v>
      </c>
      <c r="J325" s="3" t="s">
        <v>95</v>
      </c>
      <c r="K325" s="3" t="s">
        <v>9</v>
      </c>
    </row>
    <row r="326" spans="1:569" s="3" customFormat="1" ht="30" customHeight="1" x14ac:dyDescent="0.25">
      <c r="A326" s="3" t="s">
        <v>965</v>
      </c>
      <c r="B326" s="3" t="s">
        <v>966</v>
      </c>
      <c r="C326" s="3" t="s">
        <v>727</v>
      </c>
      <c r="D326" s="3" t="s">
        <v>516</v>
      </c>
      <c r="E326" s="3" t="s">
        <v>140</v>
      </c>
      <c r="F326" s="3" t="s">
        <v>234</v>
      </c>
      <c r="G326" s="6">
        <v>45488</v>
      </c>
      <c r="H326" s="6">
        <v>45534</v>
      </c>
      <c r="I326" s="7">
        <v>220000</v>
      </c>
      <c r="J326" s="3" t="s">
        <v>728</v>
      </c>
      <c r="K326" s="3" t="s">
        <v>9</v>
      </c>
    </row>
    <row r="327" spans="1:569" s="3" customFormat="1" ht="30" customHeight="1" x14ac:dyDescent="0.25">
      <c r="A327" s="3" t="s">
        <v>1119</v>
      </c>
      <c r="B327" s="3" t="s">
        <v>1120</v>
      </c>
      <c r="C327" s="3" t="s">
        <v>727</v>
      </c>
      <c r="D327" s="3" t="s">
        <v>516</v>
      </c>
      <c r="E327" s="3" t="s">
        <v>140</v>
      </c>
      <c r="F327" s="3" t="s">
        <v>234</v>
      </c>
      <c r="G327" s="6">
        <v>45614</v>
      </c>
      <c r="H327" s="6">
        <v>45382</v>
      </c>
      <c r="I327" s="7">
        <v>330000</v>
      </c>
      <c r="J327" s="3" t="s">
        <v>95</v>
      </c>
      <c r="K327" s="4" t="s">
        <v>9</v>
      </c>
    </row>
    <row r="328" spans="1:569" s="3" customFormat="1" ht="30" customHeight="1" x14ac:dyDescent="0.25">
      <c r="A328" s="4" t="s">
        <v>8</v>
      </c>
      <c r="B328" s="4" t="s">
        <v>8</v>
      </c>
      <c r="C328" s="4" t="s">
        <v>219</v>
      </c>
      <c r="D328" s="4" t="s">
        <v>242</v>
      </c>
      <c r="E328" s="4" t="s">
        <v>140</v>
      </c>
      <c r="F328" s="4" t="s">
        <v>234</v>
      </c>
      <c r="G328" s="12">
        <v>44197</v>
      </c>
      <c r="H328" s="12">
        <v>46022</v>
      </c>
      <c r="I328" s="13">
        <v>597460.22</v>
      </c>
      <c r="J328" s="4" t="s">
        <v>95</v>
      </c>
      <c r="K328" s="4" t="s">
        <v>66</v>
      </c>
    </row>
    <row r="329" spans="1:569" s="3" customFormat="1" ht="30" customHeight="1" x14ac:dyDescent="0.25">
      <c r="A329" s="3" t="s">
        <v>1123</v>
      </c>
      <c r="B329" s="3" t="s">
        <v>1124</v>
      </c>
      <c r="C329" s="3" t="s">
        <v>1125</v>
      </c>
      <c r="D329" s="4" t="s">
        <v>1126</v>
      </c>
      <c r="E329" s="3" t="s">
        <v>140</v>
      </c>
      <c r="F329" s="3" t="s">
        <v>234</v>
      </c>
      <c r="G329" s="6">
        <v>45383</v>
      </c>
      <c r="H329" s="6">
        <v>45473</v>
      </c>
      <c r="I329" s="7">
        <v>750000</v>
      </c>
      <c r="J329" s="3" t="s">
        <v>95</v>
      </c>
      <c r="K329" s="4" t="s">
        <v>9</v>
      </c>
    </row>
    <row r="330" spans="1:569" s="3" customFormat="1" ht="30" customHeight="1" x14ac:dyDescent="0.25">
      <c r="A330" s="8" t="s">
        <v>590</v>
      </c>
      <c r="B330" s="8" t="s">
        <v>591</v>
      </c>
      <c r="C330" s="3" t="s">
        <v>592</v>
      </c>
      <c r="D330" s="3" t="s">
        <v>593</v>
      </c>
      <c r="E330" s="3" t="s">
        <v>140</v>
      </c>
      <c r="F330" s="4" t="s">
        <v>234</v>
      </c>
      <c r="G330" s="6">
        <v>45047</v>
      </c>
      <c r="H330" s="12">
        <v>45382</v>
      </c>
      <c r="I330" s="13">
        <v>903808.4</v>
      </c>
      <c r="J330" s="3" t="s">
        <v>95</v>
      </c>
      <c r="K330" s="4" t="s">
        <v>9</v>
      </c>
    </row>
    <row r="331" spans="1:569" s="3" customFormat="1" ht="30" customHeight="1" x14ac:dyDescent="0.25">
      <c r="A331" s="4" t="s">
        <v>84</v>
      </c>
      <c r="B331" s="4" t="s">
        <v>84</v>
      </c>
      <c r="C331" s="4" t="s">
        <v>85</v>
      </c>
      <c r="D331" s="4" t="s">
        <v>289</v>
      </c>
      <c r="E331" s="4" t="s">
        <v>140</v>
      </c>
      <c r="F331" s="4" t="s">
        <v>234</v>
      </c>
      <c r="G331" s="12">
        <v>44172</v>
      </c>
      <c r="H331" s="12">
        <v>46675</v>
      </c>
      <c r="I331" s="13">
        <v>1372874.6500000001</v>
      </c>
      <c r="J331" s="4" t="s">
        <v>95</v>
      </c>
      <c r="K331" s="4" t="s">
        <v>62</v>
      </c>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c r="CK331" s="8"/>
      <c r="CL331" s="8"/>
      <c r="CM331" s="8"/>
      <c r="CN331" s="8"/>
      <c r="CO331" s="8"/>
      <c r="CP331" s="8"/>
      <c r="CQ331" s="8"/>
      <c r="CR331" s="8"/>
      <c r="CS331" s="8"/>
      <c r="CT331" s="8"/>
      <c r="CU331" s="8"/>
      <c r="CV331" s="8"/>
      <c r="CW331" s="8"/>
      <c r="CX331" s="8"/>
      <c r="CY331" s="8"/>
      <c r="CZ331" s="8"/>
      <c r="DA331" s="8"/>
      <c r="DB331" s="8"/>
      <c r="DC331" s="8"/>
      <c r="DD331" s="8"/>
      <c r="DE331" s="8"/>
      <c r="DF331" s="8"/>
      <c r="DG331" s="8"/>
      <c r="DH331" s="8"/>
      <c r="DI331" s="8"/>
      <c r="DJ331" s="8"/>
      <c r="DK331" s="8"/>
      <c r="DL331" s="8"/>
      <c r="DM331" s="8"/>
      <c r="DN331" s="8"/>
      <c r="DO331" s="8"/>
      <c r="DP331" s="8"/>
      <c r="DQ331" s="8"/>
      <c r="DR331" s="8"/>
      <c r="DS331" s="8"/>
      <c r="DT331" s="8"/>
      <c r="DU331" s="8"/>
      <c r="DV331" s="8"/>
      <c r="DW331" s="8"/>
      <c r="DX331" s="8"/>
      <c r="DY331" s="8"/>
      <c r="DZ331" s="8"/>
      <c r="EA331" s="8"/>
      <c r="EB331" s="8"/>
      <c r="EC331" s="8"/>
      <c r="ED331" s="8"/>
      <c r="EE331" s="8"/>
      <c r="EF331" s="8"/>
      <c r="EG331" s="8"/>
      <c r="EH331" s="8"/>
      <c r="EI331" s="8"/>
      <c r="EJ331" s="8"/>
      <c r="EK331" s="8"/>
      <c r="EL331" s="8"/>
      <c r="EM331" s="8"/>
      <c r="EN331" s="8"/>
      <c r="EO331" s="8"/>
      <c r="EP331" s="8"/>
      <c r="EQ331" s="8"/>
      <c r="ER331" s="8"/>
      <c r="ES331" s="8"/>
      <c r="ET331" s="8"/>
      <c r="EU331" s="8"/>
      <c r="EV331" s="8"/>
      <c r="EW331" s="8"/>
      <c r="EX331" s="8"/>
      <c r="EY331" s="8"/>
      <c r="EZ331" s="8"/>
      <c r="FA331" s="8"/>
      <c r="FB331" s="8"/>
      <c r="FC331" s="8"/>
      <c r="FD331" s="8"/>
      <c r="FE331" s="8"/>
      <c r="FF331" s="8"/>
      <c r="FG331" s="8"/>
      <c r="FH331" s="8"/>
      <c r="FI331" s="8"/>
      <c r="FJ331" s="8"/>
      <c r="FK331" s="8"/>
      <c r="FL331" s="8"/>
      <c r="FM331" s="8"/>
      <c r="FN331" s="8"/>
      <c r="FO331" s="8"/>
      <c r="FP331" s="8"/>
      <c r="FQ331" s="8"/>
      <c r="FR331" s="8"/>
      <c r="FS331" s="8"/>
      <c r="FT331" s="8"/>
      <c r="FU331" s="8"/>
      <c r="FV331" s="8"/>
      <c r="FW331" s="8"/>
      <c r="FX331" s="8"/>
      <c r="FY331" s="8"/>
      <c r="FZ331" s="8"/>
      <c r="GA331" s="8"/>
      <c r="GB331" s="8"/>
      <c r="GC331" s="8"/>
      <c r="GD331" s="8"/>
      <c r="GE331" s="8"/>
      <c r="GF331" s="8"/>
      <c r="GG331" s="8"/>
      <c r="GH331" s="8"/>
      <c r="GI331" s="8"/>
      <c r="GJ331" s="8"/>
      <c r="GK331" s="8"/>
      <c r="GL331" s="8"/>
      <c r="GM331" s="8"/>
      <c r="GN331" s="8"/>
      <c r="GO331" s="8"/>
      <c r="GP331" s="8"/>
      <c r="GQ331" s="8"/>
      <c r="GR331" s="8"/>
      <c r="GS331" s="8"/>
      <c r="GT331" s="8"/>
      <c r="GU331" s="8"/>
      <c r="GV331" s="8"/>
      <c r="GW331" s="8"/>
      <c r="GX331" s="8"/>
      <c r="GY331" s="8"/>
      <c r="GZ331" s="8"/>
      <c r="HA331" s="8"/>
      <c r="HB331" s="8"/>
      <c r="HC331" s="8"/>
      <c r="HD331" s="8"/>
      <c r="HE331" s="8"/>
      <c r="HF331" s="8"/>
      <c r="HG331" s="8"/>
      <c r="HH331" s="8"/>
      <c r="HI331" s="8"/>
      <c r="HJ331" s="8"/>
      <c r="HK331" s="8"/>
      <c r="HL331" s="8"/>
      <c r="HM331" s="8"/>
      <c r="HN331" s="8"/>
      <c r="HO331" s="8"/>
      <c r="HP331" s="8"/>
      <c r="HQ331" s="8"/>
      <c r="HR331" s="8"/>
      <c r="HS331" s="8"/>
      <c r="HT331" s="8"/>
      <c r="HU331" s="8"/>
      <c r="HV331" s="8"/>
      <c r="HW331" s="8"/>
      <c r="HX331" s="8"/>
      <c r="HY331" s="8"/>
      <c r="HZ331" s="8"/>
      <c r="IA331" s="8"/>
      <c r="IB331" s="8"/>
      <c r="IC331" s="8"/>
      <c r="ID331" s="8"/>
      <c r="IE331" s="8"/>
      <c r="IF331" s="8"/>
      <c r="IG331" s="8"/>
      <c r="IH331" s="8"/>
      <c r="II331" s="8"/>
      <c r="IJ331" s="8"/>
      <c r="IK331" s="8"/>
      <c r="IL331" s="8"/>
      <c r="IM331" s="8"/>
      <c r="IN331" s="8"/>
      <c r="IO331" s="8"/>
      <c r="IP331" s="8"/>
      <c r="IQ331" s="8"/>
      <c r="IR331" s="8"/>
      <c r="IS331" s="8"/>
      <c r="IT331" s="8"/>
      <c r="IU331" s="8"/>
      <c r="IV331" s="8"/>
      <c r="IW331" s="8"/>
      <c r="IX331" s="8"/>
      <c r="IY331" s="8"/>
      <c r="IZ331" s="8"/>
      <c r="JA331" s="8"/>
      <c r="JB331" s="8"/>
      <c r="JC331" s="8"/>
      <c r="JD331" s="8"/>
      <c r="JE331" s="8"/>
      <c r="JF331" s="8"/>
      <c r="JG331" s="8"/>
      <c r="JH331" s="8"/>
      <c r="JI331" s="8"/>
      <c r="JJ331" s="8"/>
      <c r="JK331" s="8"/>
      <c r="JL331" s="8"/>
      <c r="JM331" s="8"/>
      <c r="JN331" s="8"/>
      <c r="JO331" s="8"/>
      <c r="JP331" s="8"/>
      <c r="JQ331" s="8"/>
      <c r="JR331" s="8"/>
      <c r="JS331" s="8"/>
      <c r="JT331" s="8"/>
      <c r="JU331" s="8"/>
      <c r="JV331" s="8"/>
      <c r="JW331" s="8"/>
      <c r="JX331" s="8"/>
      <c r="JY331" s="8"/>
      <c r="JZ331" s="8"/>
      <c r="KA331" s="8"/>
      <c r="KB331" s="8"/>
      <c r="KC331" s="8"/>
      <c r="KD331" s="8"/>
      <c r="KE331" s="8"/>
      <c r="KF331" s="8"/>
      <c r="KG331" s="8"/>
      <c r="KH331" s="8"/>
      <c r="KI331" s="8"/>
      <c r="KJ331" s="8"/>
      <c r="KK331" s="8"/>
      <c r="KL331" s="8"/>
      <c r="KM331" s="8"/>
      <c r="KN331" s="8"/>
      <c r="KO331" s="8"/>
      <c r="KP331" s="8"/>
      <c r="KQ331" s="8"/>
      <c r="KR331" s="8"/>
      <c r="KS331" s="8"/>
      <c r="KT331" s="8"/>
      <c r="KU331" s="8"/>
      <c r="KV331" s="8"/>
      <c r="KW331" s="8"/>
      <c r="KX331" s="8"/>
      <c r="KY331" s="8"/>
      <c r="KZ331" s="8"/>
      <c r="LA331" s="8"/>
      <c r="LB331" s="8"/>
      <c r="LC331" s="8"/>
      <c r="LD331" s="8"/>
      <c r="LE331" s="8"/>
      <c r="LF331" s="8"/>
      <c r="LG331" s="8"/>
      <c r="LH331" s="8"/>
      <c r="LI331" s="8"/>
      <c r="LJ331" s="8"/>
      <c r="LK331" s="8"/>
      <c r="LL331" s="8"/>
      <c r="LM331" s="8"/>
      <c r="LN331" s="8"/>
      <c r="LO331" s="8"/>
      <c r="LP331" s="8"/>
      <c r="LQ331" s="8"/>
      <c r="LR331" s="8"/>
      <c r="LS331" s="8"/>
      <c r="LT331" s="8"/>
      <c r="LU331" s="8"/>
      <c r="LV331" s="8"/>
      <c r="LW331" s="8"/>
      <c r="LX331" s="8"/>
      <c r="LY331" s="8"/>
      <c r="LZ331" s="8"/>
      <c r="MA331" s="8"/>
      <c r="MB331" s="8"/>
      <c r="MC331" s="8"/>
      <c r="MD331" s="8"/>
      <c r="ME331" s="8"/>
      <c r="MF331" s="8"/>
      <c r="MG331" s="8"/>
      <c r="MH331" s="8"/>
      <c r="MI331" s="8"/>
      <c r="MJ331" s="8"/>
      <c r="MK331" s="8"/>
      <c r="ML331" s="8"/>
      <c r="MM331" s="8"/>
      <c r="MN331" s="8"/>
      <c r="MO331" s="8"/>
      <c r="MP331" s="8"/>
      <c r="MQ331" s="8"/>
      <c r="MR331" s="8"/>
      <c r="MS331" s="8"/>
      <c r="MT331" s="8"/>
      <c r="MU331" s="8"/>
      <c r="MV331" s="8"/>
      <c r="MW331" s="8"/>
      <c r="MX331" s="8"/>
      <c r="MY331" s="8"/>
      <c r="MZ331" s="8"/>
      <c r="NA331" s="8"/>
      <c r="NB331" s="8"/>
      <c r="NC331" s="8"/>
      <c r="ND331" s="8"/>
      <c r="NE331" s="8"/>
      <c r="NF331" s="8"/>
      <c r="NG331" s="8"/>
      <c r="NH331" s="8"/>
      <c r="NI331" s="8"/>
      <c r="NJ331" s="8"/>
      <c r="NK331" s="8"/>
      <c r="NL331" s="8"/>
      <c r="NM331" s="8"/>
      <c r="NN331" s="8"/>
      <c r="NO331" s="8"/>
      <c r="NP331" s="8"/>
      <c r="NQ331" s="8"/>
      <c r="NR331" s="8"/>
      <c r="NS331" s="8"/>
      <c r="NT331" s="8"/>
      <c r="NU331" s="8"/>
      <c r="NV331" s="8"/>
      <c r="NW331" s="8"/>
      <c r="NX331" s="8"/>
      <c r="NY331" s="8"/>
      <c r="NZ331" s="8"/>
      <c r="OA331" s="8"/>
      <c r="OB331" s="8"/>
      <c r="OC331" s="8"/>
      <c r="OD331" s="8"/>
      <c r="OE331" s="8"/>
      <c r="OF331" s="8"/>
      <c r="OG331" s="8"/>
      <c r="OH331" s="8"/>
      <c r="OI331" s="8"/>
      <c r="OJ331" s="8"/>
      <c r="OK331" s="8"/>
      <c r="OL331" s="8"/>
      <c r="OM331" s="8"/>
      <c r="ON331" s="8"/>
      <c r="OO331" s="8"/>
      <c r="OP331" s="8"/>
      <c r="OQ331" s="8"/>
      <c r="OR331" s="8"/>
      <c r="OS331" s="8"/>
      <c r="OT331" s="8"/>
      <c r="OU331" s="8"/>
      <c r="OV331" s="8"/>
      <c r="OW331" s="8"/>
      <c r="OX331" s="8"/>
      <c r="OY331" s="8"/>
      <c r="OZ331" s="8"/>
      <c r="PA331" s="8"/>
      <c r="PB331" s="8"/>
      <c r="PC331" s="8"/>
      <c r="PD331" s="8"/>
      <c r="PE331" s="8"/>
      <c r="PF331" s="8"/>
      <c r="PG331" s="8"/>
      <c r="PH331" s="8"/>
      <c r="PI331" s="8"/>
      <c r="PJ331" s="8"/>
      <c r="PK331" s="8"/>
      <c r="PL331" s="8"/>
      <c r="PM331" s="8"/>
      <c r="PN331" s="8"/>
      <c r="PO331" s="8"/>
      <c r="PP331" s="8"/>
      <c r="PQ331" s="8"/>
      <c r="PR331" s="8"/>
      <c r="PS331" s="8"/>
      <c r="PT331" s="8"/>
      <c r="PU331" s="8"/>
      <c r="PV331" s="8"/>
      <c r="PW331" s="8"/>
      <c r="PX331" s="8"/>
      <c r="PY331" s="8"/>
      <c r="PZ331" s="8"/>
      <c r="QA331" s="8"/>
      <c r="QB331" s="8"/>
      <c r="QC331" s="8"/>
      <c r="QD331" s="8"/>
      <c r="QE331" s="8"/>
      <c r="QF331" s="8"/>
      <c r="QG331" s="8"/>
      <c r="QH331" s="8"/>
      <c r="QI331" s="8"/>
      <c r="QJ331" s="8"/>
      <c r="QK331" s="8"/>
      <c r="QL331" s="8"/>
      <c r="QM331" s="8"/>
      <c r="QN331" s="8"/>
      <c r="QO331" s="8"/>
      <c r="QP331" s="8"/>
      <c r="QQ331" s="8"/>
      <c r="QR331" s="8"/>
      <c r="QS331" s="8"/>
      <c r="QT331" s="8"/>
      <c r="QU331" s="8"/>
      <c r="QV331" s="8"/>
      <c r="QW331" s="8"/>
      <c r="QX331" s="8"/>
      <c r="QY331" s="8"/>
      <c r="QZ331" s="8"/>
      <c r="RA331" s="8"/>
      <c r="RB331" s="8"/>
      <c r="RC331" s="8"/>
      <c r="RD331" s="8"/>
      <c r="RE331" s="8"/>
      <c r="RF331" s="8"/>
      <c r="RG331" s="8"/>
      <c r="RH331" s="8"/>
      <c r="RI331" s="8"/>
      <c r="RJ331" s="8"/>
      <c r="RK331" s="8"/>
      <c r="RL331" s="8"/>
      <c r="RM331" s="8"/>
      <c r="RN331" s="8"/>
      <c r="RO331" s="8"/>
      <c r="RP331" s="8"/>
      <c r="RQ331" s="8"/>
      <c r="RR331" s="8"/>
      <c r="RS331" s="8"/>
      <c r="RT331" s="8"/>
      <c r="RU331" s="8"/>
      <c r="RV331" s="8"/>
      <c r="RW331" s="8"/>
      <c r="RX331" s="8"/>
      <c r="RY331" s="8"/>
      <c r="RZ331" s="8"/>
      <c r="SA331" s="8"/>
      <c r="SB331" s="8"/>
      <c r="SC331" s="8"/>
      <c r="SD331" s="8"/>
      <c r="SE331" s="8"/>
      <c r="SF331" s="8"/>
      <c r="SG331" s="8"/>
      <c r="SH331" s="8"/>
      <c r="SI331" s="8"/>
      <c r="SJ331" s="8"/>
      <c r="SK331" s="8"/>
      <c r="SL331" s="8"/>
      <c r="SM331" s="8"/>
      <c r="SN331" s="8"/>
      <c r="SO331" s="8"/>
      <c r="SP331" s="8"/>
      <c r="SQ331" s="8"/>
      <c r="SR331" s="8"/>
      <c r="SS331" s="8"/>
      <c r="ST331" s="8"/>
      <c r="SU331" s="8"/>
      <c r="SV331" s="8"/>
      <c r="SW331" s="8"/>
      <c r="SX331" s="8"/>
      <c r="SY331" s="8"/>
      <c r="SZ331" s="8"/>
      <c r="TA331" s="8"/>
      <c r="TB331" s="8"/>
      <c r="TC331" s="8"/>
      <c r="TD331" s="8"/>
      <c r="TE331" s="8"/>
      <c r="TF331" s="8"/>
      <c r="TG331" s="8"/>
      <c r="TH331" s="8"/>
      <c r="TI331" s="8"/>
      <c r="TJ331" s="8"/>
      <c r="TK331" s="8"/>
      <c r="TL331" s="8"/>
      <c r="TM331" s="8"/>
      <c r="TN331" s="8"/>
      <c r="TO331" s="8"/>
      <c r="TP331" s="8"/>
      <c r="TQ331" s="8"/>
      <c r="TR331" s="8"/>
      <c r="TS331" s="8"/>
      <c r="TT331" s="8"/>
      <c r="TU331" s="8"/>
      <c r="TV331" s="8"/>
      <c r="TW331" s="8"/>
      <c r="TX331" s="8"/>
      <c r="TY331" s="8"/>
      <c r="TZ331" s="8"/>
      <c r="UA331" s="8"/>
      <c r="UB331" s="8"/>
      <c r="UC331" s="8"/>
      <c r="UD331" s="8"/>
      <c r="UE331" s="8"/>
      <c r="UF331" s="8"/>
      <c r="UG331" s="8"/>
      <c r="UH331" s="8"/>
      <c r="UI331" s="8"/>
      <c r="UJ331" s="8"/>
      <c r="UK331" s="8"/>
      <c r="UL331" s="8"/>
      <c r="UM331" s="8"/>
      <c r="UN331" s="8"/>
      <c r="UO331" s="8"/>
      <c r="UP331" s="8"/>
      <c r="UQ331" s="8"/>
      <c r="UR331" s="8"/>
      <c r="US331" s="8"/>
      <c r="UT331" s="8"/>
      <c r="UU331" s="8"/>
      <c r="UV331" s="8"/>
      <c r="UW331" s="8"/>
    </row>
    <row r="332" spans="1:569" s="3" customFormat="1" ht="30" customHeight="1" x14ac:dyDescent="0.25">
      <c r="A332" s="4" t="s">
        <v>124</v>
      </c>
      <c r="B332" s="4" t="s">
        <v>124</v>
      </c>
      <c r="C332" s="4" t="s">
        <v>125</v>
      </c>
      <c r="D332" s="4" t="s">
        <v>304</v>
      </c>
      <c r="E332" s="4" t="s">
        <v>140</v>
      </c>
      <c r="F332" s="4" t="s">
        <v>234</v>
      </c>
      <c r="G332" s="12">
        <v>45658</v>
      </c>
      <c r="H332" s="6" t="s">
        <v>1228</v>
      </c>
      <c r="I332" s="13" t="s">
        <v>700</v>
      </c>
      <c r="J332" s="4" t="s">
        <v>95</v>
      </c>
      <c r="K332" s="4" t="s">
        <v>9</v>
      </c>
      <c r="L332" s="3" t="s">
        <v>556</v>
      </c>
      <c r="M332" s="3" t="s">
        <v>556</v>
      </c>
      <c r="N332" s="3" t="s">
        <v>556</v>
      </c>
      <c r="O332" s="3" t="s">
        <v>556</v>
      </c>
      <c r="P332" s="3" t="s">
        <v>556</v>
      </c>
      <c r="Q332" s="3" t="s">
        <v>556</v>
      </c>
      <c r="R332" s="3" t="s">
        <v>556</v>
      </c>
      <c r="S332" s="3" t="s">
        <v>556</v>
      </c>
      <c r="T332" s="3" t="s">
        <v>556</v>
      </c>
      <c r="U332" s="3" t="s">
        <v>556</v>
      </c>
      <c r="V332" s="3" t="s">
        <v>556</v>
      </c>
      <c r="W332" s="3" t="s">
        <v>556</v>
      </c>
      <c r="X332" s="3" t="s">
        <v>556</v>
      </c>
      <c r="Y332" s="3" t="s">
        <v>556</v>
      </c>
      <c r="Z332" s="3" t="s">
        <v>556</v>
      </c>
      <c r="AA332" s="3" t="s">
        <v>556</v>
      </c>
      <c r="AB332" s="3" t="s">
        <v>556</v>
      </c>
      <c r="AC332" s="3" t="s">
        <v>556</v>
      </c>
      <c r="AD332" s="3" t="s">
        <v>556</v>
      </c>
      <c r="AE332" s="3" t="s">
        <v>556</v>
      </c>
      <c r="AF332" s="3" t="s">
        <v>556</v>
      </c>
      <c r="AG332" s="3" t="s">
        <v>556</v>
      </c>
      <c r="AH332" s="3" t="s">
        <v>556</v>
      </c>
      <c r="AI332" s="3" t="s">
        <v>556</v>
      </c>
      <c r="AJ332" s="3" t="s">
        <v>556</v>
      </c>
      <c r="AK332" s="3" t="s">
        <v>556</v>
      </c>
      <c r="AL332" s="3" t="s">
        <v>556</v>
      </c>
      <c r="AM332" s="3" t="s">
        <v>556</v>
      </c>
      <c r="AN332" s="3" t="s">
        <v>556</v>
      </c>
      <c r="AO332" s="3" t="s">
        <v>556</v>
      </c>
      <c r="AP332" s="3" t="s">
        <v>556</v>
      </c>
      <c r="AQ332" s="3" t="s">
        <v>556</v>
      </c>
      <c r="AR332" s="3" t="s">
        <v>556</v>
      </c>
      <c r="AS332" s="3" t="s">
        <v>556</v>
      </c>
      <c r="AT332" s="3" t="s">
        <v>556</v>
      </c>
      <c r="AU332" s="3" t="s">
        <v>556</v>
      </c>
      <c r="AV332" s="3" t="s">
        <v>556</v>
      </c>
      <c r="AW332" s="3" t="s">
        <v>556</v>
      </c>
      <c r="AX332" s="3" t="s">
        <v>556</v>
      </c>
      <c r="AY332" s="3" t="s">
        <v>556</v>
      </c>
      <c r="AZ332" s="3" t="s">
        <v>556</v>
      </c>
      <c r="BA332" s="3" t="s">
        <v>556</v>
      </c>
      <c r="BB332" s="3" t="s">
        <v>556</v>
      </c>
      <c r="BC332" s="3" t="s">
        <v>556</v>
      </c>
      <c r="BD332" s="3" t="s">
        <v>556</v>
      </c>
      <c r="BE332" s="3" t="s">
        <v>556</v>
      </c>
      <c r="BF332" s="3" t="s">
        <v>556</v>
      </c>
      <c r="BG332" s="3" t="s">
        <v>556</v>
      </c>
      <c r="BH332" s="3" t="s">
        <v>556</v>
      </c>
      <c r="BI332" s="3" t="s">
        <v>556</v>
      </c>
      <c r="BJ332" s="3" t="s">
        <v>556</v>
      </c>
      <c r="BK332" s="3" t="s">
        <v>556</v>
      </c>
      <c r="BL332" s="3" t="s">
        <v>556</v>
      </c>
      <c r="BM332" s="3" t="s">
        <v>556</v>
      </c>
      <c r="BN332" s="3" t="s">
        <v>556</v>
      </c>
      <c r="BO332" s="3" t="s">
        <v>556</v>
      </c>
      <c r="BP332" s="3" t="s">
        <v>556</v>
      </c>
      <c r="BQ332" s="3" t="s">
        <v>556</v>
      </c>
      <c r="BR332" s="3" t="s">
        <v>556</v>
      </c>
      <c r="BS332" s="3" t="s">
        <v>556</v>
      </c>
      <c r="BT332" s="3" t="s">
        <v>556</v>
      </c>
      <c r="BU332" s="3" t="s">
        <v>556</v>
      </c>
      <c r="BV332" s="3" t="s">
        <v>556</v>
      </c>
      <c r="BW332" s="3" t="s">
        <v>556</v>
      </c>
      <c r="BX332" s="3" t="s">
        <v>556</v>
      </c>
      <c r="BY332" s="3" t="s">
        <v>556</v>
      </c>
      <c r="BZ332" s="3" t="s">
        <v>556</v>
      </c>
      <c r="CA332" s="3" t="s">
        <v>556</v>
      </c>
      <c r="CB332" s="3" t="s">
        <v>556</v>
      </c>
      <c r="CC332" s="3" t="s">
        <v>556</v>
      </c>
      <c r="CD332" s="3" t="s">
        <v>556</v>
      </c>
      <c r="CE332" s="3" t="s">
        <v>556</v>
      </c>
      <c r="CF332" s="3" t="s">
        <v>556</v>
      </c>
      <c r="CG332" s="3" t="s">
        <v>556</v>
      </c>
      <c r="CH332" s="3" t="s">
        <v>556</v>
      </c>
      <c r="CI332" s="3" t="s">
        <v>556</v>
      </c>
      <c r="CJ332" s="3" t="s">
        <v>556</v>
      </c>
      <c r="CK332" s="3" t="s">
        <v>556</v>
      </c>
      <c r="CL332" s="3" t="s">
        <v>556</v>
      </c>
      <c r="CM332" s="3" t="s">
        <v>556</v>
      </c>
      <c r="CN332" s="3" t="s">
        <v>556</v>
      </c>
      <c r="CO332" s="3" t="s">
        <v>556</v>
      </c>
      <c r="CP332" s="3" t="s">
        <v>556</v>
      </c>
      <c r="CQ332" s="3" t="s">
        <v>556</v>
      </c>
      <c r="CR332" s="3" t="s">
        <v>556</v>
      </c>
      <c r="CS332" s="3" t="s">
        <v>556</v>
      </c>
      <c r="CT332" s="3" t="s">
        <v>556</v>
      </c>
      <c r="CU332" s="3" t="s">
        <v>556</v>
      </c>
      <c r="CV332" s="3" t="s">
        <v>556</v>
      </c>
      <c r="CW332" s="3" t="s">
        <v>556</v>
      </c>
      <c r="CX332" s="3" t="s">
        <v>556</v>
      </c>
      <c r="CY332" s="3" t="s">
        <v>556</v>
      </c>
      <c r="CZ332" s="3" t="s">
        <v>556</v>
      </c>
      <c r="DA332" s="3" t="s">
        <v>556</v>
      </c>
      <c r="DB332" s="3" t="s">
        <v>556</v>
      </c>
      <c r="DC332" s="3" t="s">
        <v>556</v>
      </c>
      <c r="DD332" s="3" t="s">
        <v>556</v>
      </c>
      <c r="DE332" s="3" t="s">
        <v>556</v>
      </c>
      <c r="DF332" s="3" t="s">
        <v>556</v>
      </c>
      <c r="DG332" s="3" t="s">
        <v>556</v>
      </c>
      <c r="DH332" s="3" t="s">
        <v>556</v>
      </c>
      <c r="DI332" s="3" t="s">
        <v>556</v>
      </c>
      <c r="DJ332" s="3" t="s">
        <v>556</v>
      </c>
      <c r="DK332" s="3" t="s">
        <v>556</v>
      </c>
      <c r="DL332" s="3" t="s">
        <v>556</v>
      </c>
      <c r="DM332" s="3" t="s">
        <v>556</v>
      </c>
      <c r="DN332" s="3" t="s">
        <v>556</v>
      </c>
      <c r="DO332" s="3" t="s">
        <v>556</v>
      </c>
      <c r="DP332" s="3" t="s">
        <v>556</v>
      </c>
      <c r="DQ332" s="3" t="s">
        <v>556</v>
      </c>
      <c r="DR332" s="3" t="s">
        <v>556</v>
      </c>
      <c r="DS332" s="3" t="s">
        <v>556</v>
      </c>
      <c r="DT332" s="3" t="s">
        <v>556</v>
      </c>
      <c r="DU332" s="3" t="s">
        <v>556</v>
      </c>
      <c r="DV332" s="3" t="s">
        <v>556</v>
      </c>
      <c r="DW332" s="3" t="s">
        <v>556</v>
      </c>
      <c r="DX332" s="3" t="s">
        <v>556</v>
      </c>
    </row>
    <row r="333" spans="1:569" s="3" customFormat="1" ht="30" customHeight="1" x14ac:dyDescent="0.25">
      <c r="A333" s="3" t="s">
        <v>82</v>
      </c>
      <c r="B333" s="3" t="s">
        <v>438</v>
      </c>
      <c r="C333" s="3" t="s">
        <v>148</v>
      </c>
      <c r="D333" s="3" t="s">
        <v>437</v>
      </c>
      <c r="E333" s="3" t="s">
        <v>140</v>
      </c>
      <c r="F333" s="3" t="s">
        <v>234</v>
      </c>
      <c r="G333" s="3" t="s">
        <v>819</v>
      </c>
      <c r="H333" s="6">
        <v>45340</v>
      </c>
      <c r="I333" s="3" t="s">
        <v>820</v>
      </c>
      <c r="J333" s="3">
        <v>30571416</v>
      </c>
      <c r="K333" s="3" t="s">
        <v>7</v>
      </c>
    </row>
    <row r="334" spans="1:569" s="3" customFormat="1" ht="30" customHeight="1" x14ac:dyDescent="0.25">
      <c r="A334" s="3" t="s">
        <v>222</v>
      </c>
      <c r="B334" s="3" t="s">
        <v>222</v>
      </c>
      <c r="C334" s="3" t="s">
        <v>223</v>
      </c>
      <c r="D334" s="3" t="s">
        <v>258</v>
      </c>
      <c r="E334" s="3" t="s">
        <v>140</v>
      </c>
      <c r="F334" s="3" t="s">
        <v>234</v>
      </c>
      <c r="G334" s="6">
        <v>44200</v>
      </c>
      <c r="H334" s="6">
        <v>45382</v>
      </c>
      <c r="I334" s="3" t="s">
        <v>817</v>
      </c>
      <c r="J334" s="3" t="s">
        <v>95</v>
      </c>
      <c r="K334" s="3" t="s">
        <v>73</v>
      </c>
    </row>
    <row r="335" spans="1:569" s="3" customFormat="1" ht="30" customHeight="1" x14ac:dyDescent="0.25">
      <c r="A335" s="3" t="s">
        <v>183</v>
      </c>
      <c r="B335" s="3" t="s">
        <v>183</v>
      </c>
      <c r="C335" s="3" t="s">
        <v>182</v>
      </c>
      <c r="D335" s="3" t="s">
        <v>255</v>
      </c>
      <c r="E335" s="3" t="s">
        <v>140</v>
      </c>
      <c r="F335" s="3" t="s">
        <v>234</v>
      </c>
      <c r="G335" s="6">
        <v>44200</v>
      </c>
      <c r="H335" s="6">
        <v>45747</v>
      </c>
      <c r="I335" s="3" t="s">
        <v>817</v>
      </c>
      <c r="J335" s="3" t="s">
        <v>95</v>
      </c>
      <c r="K335" s="3" t="s">
        <v>146</v>
      </c>
    </row>
    <row r="336" spans="1:569" s="3" customFormat="1" ht="30" customHeight="1" x14ac:dyDescent="0.25">
      <c r="A336" s="3" t="s">
        <v>712</v>
      </c>
      <c r="B336" s="3" t="s">
        <v>713</v>
      </c>
      <c r="C336" s="3" t="s">
        <v>714</v>
      </c>
      <c r="D336" s="3" t="s">
        <v>715</v>
      </c>
      <c r="E336" s="3" t="s">
        <v>140</v>
      </c>
      <c r="F336" s="3" t="s">
        <v>234</v>
      </c>
      <c r="G336" s="6">
        <v>45078</v>
      </c>
      <c r="H336" s="6">
        <v>45869</v>
      </c>
      <c r="I336" s="3" t="s">
        <v>717</v>
      </c>
      <c r="J336" s="3">
        <v>1297</v>
      </c>
      <c r="K336" s="3" t="s">
        <v>7</v>
      </c>
    </row>
    <row r="337" spans="1:613" s="3" customFormat="1" ht="30" customHeight="1" x14ac:dyDescent="0.25">
      <c r="A337" s="3" t="s">
        <v>330</v>
      </c>
      <c r="B337" s="3" t="s">
        <v>405</v>
      </c>
      <c r="C337" s="3" t="s">
        <v>403</v>
      </c>
      <c r="D337" s="3" t="s">
        <v>404</v>
      </c>
      <c r="E337" s="3" t="s">
        <v>140</v>
      </c>
      <c r="F337" s="3" t="s">
        <v>234</v>
      </c>
      <c r="G337" s="6">
        <v>44595</v>
      </c>
      <c r="H337" s="6">
        <v>44742</v>
      </c>
      <c r="I337" s="3" t="s">
        <v>824</v>
      </c>
      <c r="J337" s="3" t="s">
        <v>406</v>
      </c>
      <c r="K337" s="3" t="s">
        <v>9</v>
      </c>
    </row>
    <row r="338" spans="1:613" s="3" customFormat="1" ht="30" customHeight="1" x14ac:dyDescent="0.25">
      <c r="A338" s="3" t="s">
        <v>224</v>
      </c>
      <c r="B338" s="3" t="s">
        <v>224</v>
      </c>
      <c r="C338" s="3" t="s">
        <v>225</v>
      </c>
      <c r="D338" s="3" t="s">
        <v>247</v>
      </c>
      <c r="E338" s="3" t="s">
        <v>140</v>
      </c>
      <c r="F338" s="3" t="s">
        <v>234</v>
      </c>
      <c r="G338" s="6">
        <v>44198</v>
      </c>
      <c r="H338" s="6">
        <v>44742</v>
      </c>
      <c r="I338" s="3" t="s">
        <v>826</v>
      </c>
      <c r="J338" s="3" t="s">
        <v>95</v>
      </c>
      <c r="K338" s="3" t="s">
        <v>19</v>
      </c>
      <c r="L338" s="3" t="s">
        <v>556</v>
      </c>
      <c r="M338" s="3" t="s">
        <v>556</v>
      </c>
      <c r="N338" s="3" t="s">
        <v>556</v>
      </c>
      <c r="O338" s="3" t="s">
        <v>556</v>
      </c>
      <c r="P338" s="3" t="s">
        <v>556</v>
      </c>
      <c r="Q338" s="3" t="s">
        <v>556</v>
      </c>
      <c r="R338" s="3" t="s">
        <v>556</v>
      </c>
      <c r="S338" s="3" t="s">
        <v>556</v>
      </c>
      <c r="T338" s="3" t="s">
        <v>556</v>
      </c>
      <c r="U338" s="3" t="s">
        <v>556</v>
      </c>
      <c r="V338" s="3" t="s">
        <v>556</v>
      </c>
      <c r="W338" s="3" t="s">
        <v>556</v>
      </c>
      <c r="X338" s="3" t="s">
        <v>556</v>
      </c>
      <c r="Y338" s="3" t="s">
        <v>556</v>
      </c>
      <c r="Z338" s="3" t="s">
        <v>556</v>
      </c>
      <c r="AA338" s="3" t="s">
        <v>556</v>
      </c>
      <c r="AB338" s="3" t="s">
        <v>556</v>
      </c>
      <c r="AC338" s="3" t="s">
        <v>556</v>
      </c>
      <c r="AD338" s="3" t="s">
        <v>556</v>
      </c>
      <c r="AE338" s="3" t="s">
        <v>556</v>
      </c>
      <c r="AF338" s="3" t="s">
        <v>556</v>
      </c>
      <c r="AG338" s="3" t="s">
        <v>556</v>
      </c>
      <c r="AH338" s="3" t="s">
        <v>556</v>
      </c>
      <c r="AI338" s="3" t="s">
        <v>556</v>
      </c>
      <c r="AJ338" s="3" t="s">
        <v>556</v>
      </c>
      <c r="AK338" s="3" t="s">
        <v>556</v>
      </c>
      <c r="AL338" s="3" t="s">
        <v>556</v>
      </c>
      <c r="AM338" s="3" t="s">
        <v>556</v>
      </c>
      <c r="AN338" s="3" t="s">
        <v>556</v>
      </c>
      <c r="AO338" s="3" t="s">
        <v>556</v>
      </c>
      <c r="AP338" s="3" t="s">
        <v>556</v>
      </c>
      <c r="AQ338" s="3" t="s">
        <v>556</v>
      </c>
      <c r="AR338" s="3" t="s">
        <v>556</v>
      </c>
      <c r="AS338" s="3" t="s">
        <v>556</v>
      </c>
      <c r="AT338" s="3" t="s">
        <v>556</v>
      </c>
      <c r="AU338" s="3" t="s">
        <v>556</v>
      </c>
      <c r="AV338" s="3" t="s">
        <v>556</v>
      </c>
      <c r="AW338" s="3" t="s">
        <v>556</v>
      </c>
      <c r="AX338" s="3" t="s">
        <v>556</v>
      </c>
      <c r="AY338" s="3" t="s">
        <v>556</v>
      </c>
      <c r="AZ338" s="3" t="s">
        <v>556</v>
      </c>
      <c r="BA338" s="3" t="s">
        <v>556</v>
      </c>
      <c r="BB338" s="3" t="s">
        <v>556</v>
      </c>
      <c r="BC338" s="3" t="s">
        <v>556</v>
      </c>
      <c r="BD338" s="3" t="s">
        <v>556</v>
      </c>
      <c r="BE338" s="3" t="s">
        <v>556</v>
      </c>
      <c r="BF338" s="3" t="s">
        <v>556</v>
      </c>
      <c r="BG338" s="3" t="s">
        <v>556</v>
      </c>
      <c r="BH338" s="3" t="s">
        <v>556</v>
      </c>
      <c r="BI338" s="3" t="s">
        <v>556</v>
      </c>
      <c r="BJ338" s="3" t="s">
        <v>556</v>
      </c>
      <c r="BK338" s="3" t="s">
        <v>556</v>
      </c>
      <c r="BL338" s="3" t="s">
        <v>556</v>
      </c>
      <c r="BM338" s="3" t="s">
        <v>556</v>
      </c>
      <c r="BN338" s="3" t="s">
        <v>556</v>
      </c>
      <c r="BO338" s="3" t="s">
        <v>556</v>
      </c>
      <c r="BP338" s="3" t="s">
        <v>556</v>
      </c>
      <c r="BQ338" s="3" t="s">
        <v>556</v>
      </c>
      <c r="BR338" s="3" t="s">
        <v>556</v>
      </c>
      <c r="BS338" s="3" t="s">
        <v>556</v>
      </c>
      <c r="BT338" s="3" t="s">
        <v>556</v>
      </c>
      <c r="BU338" s="3" t="s">
        <v>556</v>
      </c>
      <c r="BV338" s="3" t="s">
        <v>556</v>
      </c>
      <c r="BW338" s="3" t="s">
        <v>556</v>
      </c>
      <c r="BX338" s="3" t="s">
        <v>556</v>
      </c>
      <c r="BY338" s="3" t="s">
        <v>556</v>
      </c>
      <c r="BZ338" s="3" t="s">
        <v>556</v>
      </c>
      <c r="CA338" s="3" t="s">
        <v>556</v>
      </c>
      <c r="CB338" s="3" t="s">
        <v>556</v>
      </c>
      <c r="CC338" s="3" t="s">
        <v>556</v>
      </c>
      <c r="CD338" s="3" t="s">
        <v>556</v>
      </c>
      <c r="CE338" s="3" t="s">
        <v>556</v>
      </c>
      <c r="CF338" s="3" t="s">
        <v>556</v>
      </c>
      <c r="CG338" s="3" t="s">
        <v>556</v>
      </c>
      <c r="CH338" s="3" t="s">
        <v>556</v>
      </c>
      <c r="CI338" s="3" t="s">
        <v>556</v>
      </c>
      <c r="CJ338" s="3" t="s">
        <v>556</v>
      </c>
      <c r="CK338" s="3" t="s">
        <v>556</v>
      </c>
      <c r="CL338" s="3" t="s">
        <v>556</v>
      </c>
      <c r="CM338" s="3" t="s">
        <v>556</v>
      </c>
      <c r="CN338" s="3" t="s">
        <v>556</v>
      </c>
      <c r="CO338" s="3" t="s">
        <v>556</v>
      </c>
      <c r="CP338" s="3" t="s">
        <v>556</v>
      </c>
      <c r="CQ338" s="3" t="s">
        <v>556</v>
      </c>
      <c r="CR338" s="3" t="s">
        <v>556</v>
      </c>
      <c r="CS338" s="3" t="s">
        <v>556</v>
      </c>
      <c r="CT338" s="3" t="s">
        <v>556</v>
      </c>
      <c r="CU338" s="3" t="s">
        <v>556</v>
      </c>
      <c r="CV338" s="3" t="s">
        <v>556</v>
      </c>
      <c r="CW338" s="3" t="s">
        <v>556</v>
      </c>
      <c r="CX338" s="3" t="s">
        <v>556</v>
      </c>
      <c r="CY338" s="3" t="s">
        <v>556</v>
      </c>
      <c r="CZ338" s="3" t="s">
        <v>556</v>
      </c>
      <c r="DA338" s="3" t="s">
        <v>556</v>
      </c>
      <c r="DB338" s="3" t="s">
        <v>556</v>
      </c>
      <c r="DC338" s="3" t="s">
        <v>556</v>
      </c>
      <c r="DD338" s="3" t="s">
        <v>556</v>
      </c>
      <c r="DE338" s="3" t="s">
        <v>556</v>
      </c>
      <c r="DF338" s="3" t="s">
        <v>556</v>
      </c>
      <c r="DG338" s="3" t="s">
        <v>556</v>
      </c>
      <c r="DH338" s="3" t="s">
        <v>556</v>
      </c>
      <c r="DI338" s="3" t="s">
        <v>556</v>
      </c>
      <c r="DJ338" s="3" t="s">
        <v>556</v>
      </c>
      <c r="DK338" s="3" t="s">
        <v>556</v>
      </c>
      <c r="DL338" s="3" t="s">
        <v>556</v>
      </c>
      <c r="DM338" s="3" t="s">
        <v>556</v>
      </c>
      <c r="DN338" s="3" t="s">
        <v>556</v>
      </c>
      <c r="DO338" s="3" t="s">
        <v>556</v>
      </c>
      <c r="DP338" s="3" t="s">
        <v>556</v>
      </c>
      <c r="DQ338" s="3" t="s">
        <v>556</v>
      </c>
      <c r="DR338" s="3" t="s">
        <v>556</v>
      </c>
      <c r="DS338" s="3" t="s">
        <v>556</v>
      </c>
      <c r="DT338" s="3" t="s">
        <v>556</v>
      </c>
      <c r="DU338" s="3" t="s">
        <v>556</v>
      </c>
      <c r="DV338" s="3" t="s">
        <v>556</v>
      </c>
      <c r="DW338" s="3" t="s">
        <v>556</v>
      </c>
      <c r="DX338" s="3" t="s">
        <v>556</v>
      </c>
      <c r="DY338" s="3" t="s">
        <v>556</v>
      </c>
      <c r="DZ338" s="3" t="s">
        <v>556</v>
      </c>
      <c r="EA338" s="3" t="s">
        <v>556</v>
      </c>
      <c r="EB338" s="3" t="s">
        <v>556</v>
      </c>
      <c r="EC338" s="3" t="s">
        <v>556</v>
      </c>
      <c r="ED338" s="3" t="s">
        <v>556</v>
      </c>
      <c r="EE338" s="3" t="s">
        <v>556</v>
      </c>
      <c r="EF338" s="3" t="s">
        <v>556</v>
      </c>
      <c r="EG338" s="3" t="s">
        <v>556</v>
      </c>
      <c r="EH338" s="3" t="s">
        <v>556</v>
      </c>
      <c r="EI338" s="3" t="s">
        <v>556</v>
      </c>
      <c r="EJ338" s="3" t="s">
        <v>556</v>
      </c>
      <c r="EK338" s="3" t="s">
        <v>556</v>
      </c>
      <c r="EL338" s="3" t="s">
        <v>556</v>
      </c>
      <c r="EM338" s="3" t="s">
        <v>556</v>
      </c>
      <c r="EN338" s="3" t="s">
        <v>556</v>
      </c>
      <c r="EO338" s="3" t="s">
        <v>556</v>
      </c>
      <c r="EP338" s="3" t="s">
        <v>556</v>
      </c>
      <c r="EQ338" s="3" t="s">
        <v>556</v>
      </c>
      <c r="ER338" s="3" t="s">
        <v>556</v>
      </c>
      <c r="ES338" s="3" t="s">
        <v>556</v>
      </c>
      <c r="ET338" s="3" t="s">
        <v>556</v>
      </c>
      <c r="EU338" s="3" t="s">
        <v>556</v>
      </c>
      <c r="EV338" s="3" t="s">
        <v>556</v>
      </c>
      <c r="EW338" s="3" t="s">
        <v>556</v>
      </c>
      <c r="EX338" s="3" t="s">
        <v>556</v>
      </c>
      <c r="EY338" s="3" t="s">
        <v>556</v>
      </c>
      <c r="EZ338" s="3" t="s">
        <v>556</v>
      </c>
      <c r="FA338" s="3" t="s">
        <v>556</v>
      </c>
      <c r="FB338" s="3" t="s">
        <v>556</v>
      </c>
      <c r="FC338" s="3" t="s">
        <v>556</v>
      </c>
      <c r="FD338" s="3" t="s">
        <v>556</v>
      </c>
      <c r="FE338" s="3" t="s">
        <v>556</v>
      </c>
      <c r="FF338" s="3" t="s">
        <v>556</v>
      </c>
      <c r="FG338" s="3" t="s">
        <v>556</v>
      </c>
      <c r="FH338" s="3" t="s">
        <v>556</v>
      </c>
      <c r="FI338" s="3" t="s">
        <v>556</v>
      </c>
      <c r="FJ338" s="3" t="s">
        <v>556</v>
      </c>
      <c r="FK338" s="3" t="s">
        <v>556</v>
      </c>
      <c r="FL338" s="3" t="s">
        <v>556</v>
      </c>
      <c r="FM338" s="3" t="s">
        <v>556</v>
      </c>
      <c r="FN338" s="3" t="s">
        <v>556</v>
      </c>
      <c r="FO338" s="3" t="s">
        <v>556</v>
      </c>
      <c r="FP338" s="3" t="s">
        <v>556</v>
      </c>
      <c r="FQ338" s="3" t="s">
        <v>556</v>
      </c>
      <c r="FR338" s="3" t="s">
        <v>556</v>
      </c>
      <c r="FS338" s="3" t="s">
        <v>556</v>
      </c>
      <c r="FT338" s="3" t="s">
        <v>556</v>
      </c>
      <c r="FU338" s="3" t="s">
        <v>556</v>
      </c>
      <c r="FV338" s="3" t="s">
        <v>556</v>
      </c>
      <c r="FW338" s="3" t="s">
        <v>556</v>
      </c>
      <c r="FX338" s="3" t="s">
        <v>556</v>
      </c>
      <c r="FY338" s="3" t="s">
        <v>556</v>
      </c>
      <c r="FZ338" s="3" t="s">
        <v>556</v>
      </c>
      <c r="GA338" s="3" t="s">
        <v>556</v>
      </c>
      <c r="GB338" s="3" t="s">
        <v>556</v>
      </c>
      <c r="GC338" s="3" t="s">
        <v>556</v>
      </c>
      <c r="GD338" s="3" t="s">
        <v>556</v>
      </c>
      <c r="GE338" s="3" t="s">
        <v>556</v>
      </c>
      <c r="GF338" s="3" t="s">
        <v>556</v>
      </c>
      <c r="GG338" s="3" t="s">
        <v>556</v>
      </c>
      <c r="GH338" s="3" t="s">
        <v>556</v>
      </c>
      <c r="GI338" s="3" t="s">
        <v>556</v>
      </c>
      <c r="GJ338" s="3" t="s">
        <v>556</v>
      </c>
      <c r="GK338" s="3" t="s">
        <v>556</v>
      </c>
      <c r="GL338" s="3" t="s">
        <v>556</v>
      </c>
      <c r="GM338" s="3" t="s">
        <v>556</v>
      </c>
      <c r="GN338" s="3" t="s">
        <v>556</v>
      </c>
      <c r="GO338" s="3" t="s">
        <v>556</v>
      </c>
      <c r="GP338" s="3" t="s">
        <v>556</v>
      </c>
      <c r="GQ338" s="3" t="s">
        <v>556</v>
      </c>
      <c r="GR338" s="3" t="s">
        <v>556</v>
      </c>
      <c r="GS338" s="3" t="s">
        <v>556</v>
      </c>
      <c r="GT338" s="3" t="s">
        <v>556</v>
      </c>
      <c r="GU338" s="3" t="s">
        <v>556</v>
      </c>
      <c r="GV338" s="3" t="s">
        <v>556</v>
      </c>
      <c r="GW338" s="3" t="s">
        <v>556</v>
      </c>
      <c r="GX338" s="3" t="s">
        <v>556</v>
      </c>
      <c r="GY338" s="3" t="s">
        <v>556</v>
      </c>
      <c r="GZ338" s="3" t="s">
        <v>556</v>
      </c>
      <c r="HA338" s="3" t="s">
        <v>556</v>
      </c>
      <c r="HB338" s="3" t="s">
        <v>556</v>
      </c>
      <c r="HC338" s="3" t="s">
        <v>556</v>
      </c>
      <c r="HD338" s="3" t="s">
        <v>556</v>
      </c>
      <c r="HE338" s="3" t="s">
        <v>556</v>
      </c>
      <c r="HF338" s="3" t="s">
        <v>556</v>
      </c>
      <c r="HG338" s="3" t="s">
        <v>556</v>
      </c>
      <c r="HH338" s="3" t="s">
        <v>556</v>
      </c>
      <c r="HI338" s="3" t="s">
        <v>556</v>
      </c>
      <c r="HJ338" s="3" t="s">
        <v>556</v>
      </c>
      <c r="HK338" s="3" t="s">
        <v>556</v>
      </c>
      <c r="HL338" s="3" t="s">
        <v>556</v>
      </c>
      <c r="HM338" s="3" t="s">
        <v>556</v>
      </c>
      <c r="HN338" s="3" t="s">
        <v>556</v>
      </c>
      <c r="HO338" s="3" t="s">
        <v>556</v>
      </c>
      <c r="HP338" s="3" t="s">
        <v>556</v>
      </c>
      <c r="HQ338" s="3" t="s">
        <v>556</v>
      </c>
      <c r="HR338" s="3" t="s">
        <v>556</v>
      </c>
      <c r="HS338" s="3" t="s">
        <v>556</v>
      </c>
      <c r="HT338" s="3" t="s">
        <v>556</v>
      </c>
      <c r="HU338" s="3" t="s">
        <v>556</v>
      </c>
      <c r="HV338" s="3" t="s">
        <v>556</v>
      </c>
      <c r="HW338" s="3" t="s">
        <v>556</v>
      </c>
      <c r="HX338" s="3" t="s">
        <v>556</v>
      </c>
      <c r="HY338" s="3" t="s">
        <v>556</v>
      </c>
      <c r="HZ338" s="3" t="s">
        <v>556</v>
      </c>
      <c r="IA338" s="3" t="s">
        <v>556</v>
      </c>
      <c r="IB338" s="3" t="s">
        <v>556</v>
      </c>
      <c r="IC338" s="3" t="s">
        <v>556</v>
      </c>
      <c r="ID338" s="3" t="s">
        <v>556</v>
      </c>
      <c r="IE338" s="3" t="s">
        <v>556</v>
      </c>
      <c r="IF338" s="3" t="s">
        <v>556</v>
      </c>
      <c r="IG338" s="3" t="s">
        <v>556</v>
      </c>
      <c r="IH338" s="3" t="s">
        <v>556</v>
      </c>
      <c r="II338" s="3" t="s">
        <v>556</v>
      </c>
      <c r="IJ338" s="3" t="s">
        <v>556</v>
      </c>
      <c r="IK338" s="3" t="s">
        <v>556</v>
      </c>
      <c r="IL338" s="3" t="s">
        <v>556</v>
      </c>
      <c r="IM338" s="3" t="s">
        <v>556</v>
      </c>
      <c r="IN338" s="3" t="s">
        <v>556</v>
      </c>
      <c r="IO338" s="3" t="s">
        <v>556</v>
      </c>
      <c r="IP338" s="3" t="s">
        <v>556</v>
      </c>
      <c r="IQ338" s="3" t="s">
        <v>556</v>
      </c>
      <c r="IR338" s="3" t="s">
        <v>556</v>
      </c>
      <c r="IS338" s="3" t="s">
        <v>556</v>
      </c>
      <c r="IT338" s="3" t="s">
        <v>556</v>
      </c>
      <c r="IU338" s="3" t="s">
        <v>556</v>
      </c>
      <c r="IV338" s="3" t="s">
        <v>556</v>
      </c>
      <c r="IW338" s="3" t="s">
        <v>556</v>
      </c>
      <c r="IX338" s="3" t="s">
        <v>556</v>
      </c>
      <c r="IY338" s="3" t="s">
        <v>556</v>
      </c>
      <c r="IZ338" s="3" t="s">
        <v>556</v>
      </c>
      <c r="JA338" s="3" t="s">
        <v>556</v>
      </c>
      <c r="JB338" s="3" t="s">
        <v>556</v>
      </c>
      <c r="JC338" s="3" t="s">
        <v>556</v>
      </c>
      <c r="JD338" s="3" t="s">
        <v>556</v>
      </c>
      <c r="JE338" s="3" t="s">
        <v>556</v>
      </c>
      <c r="JF338" s="3" t="s">
        <v>556</v>
      </c>
      <c r="JG338" s="3" t="s">
        <v>556</v>
      </c>
      <c r="JH338" s="3" t="s">
        <v>556</v>
      </c>
      <c r="JI338" s="3" t="s">
        <v>556</v>
      </c>
      <c r="JJ338" s="3" t="s">
        <v>556</v>
      </c>
      <c r="JK338" s="3" t="s">
        <v>556</v>
      </c>
      <c r="JL338" s="3" t="s">
        <v>556</v>
      </c>
      <c r="JM338" s="3" t="s">
        <v>556</v>
      </c>
      <c r="JN338" s="3" t="s">
        <v>556</v>
      </c>
      <c r="JO338" s="3" t="s">
        <v>556</v>
      </c>
      <c r="JP338" s="3" t="s">
        <v>556</v>
      </c>
      <c r="JQ338" s="3" t="s">
        <v>556</v>
      </c>
      <c r="JR338" s="3" t="s">
        <v>556</v>
      </c>
      <c r="JS338" s="3" t="s">
        <v>556</v>
      </c>
      <c r="JT338" s="3" t="s">
        <v>556</v>
      </c>
      <c r="JU338" s="3" t="s">
        <v>556</v>
      </c>
      <c r="JV338" s="3" t="s">
        <v>556</v>
      </c>
      <c r="JW338" s="3" t="s">
        <v>556</v>
      </c>
      <c r="JX338" s="3" t="s">
        <v>556</v>
      </c>
      <c r="JY338" s="3" t="s">
        <v>556</v>
      </c>
      <c r="JZ338" s="3" t="s">
        <v>556</v>
      </c>
      <c r="KA338" s="3" t="s">
        <v>556</v>
      </c>
      <c r="KB338" s="3" t="s">
        <v>556</v>
      </c>
      <c r="KC338" s="3" t="s">
        <v>556</v>
      </c>
      <c r="KD338" s="3" t="s">
        <v>556</v>
      </c>
      <c r="KE338" s="3" t="s">
        <v>556</v>
      </c>
      <c r="KF338" s="3" t="s">
        <v>556</v>
      </c>
      <c r="KG338" s="3" t="s">
        <v>556</v>
      </c>
      <c r="KH338" s="3" t="s">
        <v>556</v>
      </c>
      <c r="KI338" s="3" t="s">
        <v>556</v>
      </c>
      <c r="KJ338" s="3" t="s">
        <v>556</v>
      </c>
      <c r="KK338" s="3" t="s">
        <v>556</v>
      </c>
      <c r="KL338" s="3" t="s">
        <v>556</v>
      </c>
      <c r="KM338" s="3" t="s">
        <v>556</v>
      </c>
      <c r="KN338" s="3" t="s">
        <v>556</v>
      </c>
      <c r="KO338" s="3" t="s">
        <v>556</v>
      </c>
      <c r="KP338" s="3" t="s">
        <v>556</v>
      </c>
      <c r="KQ338" s="3" t="s">
        <v>556</v>
      </c>
      <c r="KR338" s="3" t="s">
        <v>556</v>
      </c>
      <c r="KS338" s="3" t="s">
        <v>556</v>
      </c>
      <c r="KT338" s="3" t="s">
        <v>556</v>
      </c>
      <c r="KU338" s="3" t="s">
        <v>556</v>
      </c>
      <c r="KV338" s="3" t="s">
        <v>556</v>
      </c>
      <c r="KW338" s="3" t="s">
        <v>556</v>
      </c>
      <c r="KX338" s="3" t="s">
        <v>556</v>
      </c>
      <c r="KY338" s="3" t="s">
        <v>556</v>
      </c>
      <c r="KZ338" s="3" t="s">
        <v>556</v>
      </c>
      <c r="LA338" s="3" t="s">
        <v>556</v>
      </c>
      <c r="LB338" s="3" t="s">
        <v>556</v>
      </c>
      <c r="LC338" s="3" t="s">
        <v>556</v>
      </c>
      <c r="LD338" s="3" t="s">
        <v>556</v>
      </c>
      <c r="LE338" s="3" t="s">
        <v>556</v>
      </c>
      <c r="LF338" s="3" t="s">
        <v>556</v>
      </c>
      <c r="LG338" s="3" t="s">
        <v>556</v>
      </c>
      <c r="LH338" s="3" t="s">
        <v>556</v>
      </c>
      <c r="LI338" s="3" t="s">
        <v>556</v>
      </c>
      <c r="LJ338" s="3" t="s">
        <v>556</v>
      </c>
      <c r="LK338" s="3" t="s">
        <v>556</v>
      </c>
      <c r="LL338" s="3" t="s">
        <v>556</v>
      </c>
      <c r="LM338" s="3" t="s">
        <v>556</v>
      </c>
      <c r="LN338" s="3" t="s">
        <v>556</v>
      </c>
      <c r="LO338" s="3" t="s">
        <v>556</v>
      </c>
      <c r="LP338" s="3" t="s">
        <v>556</v>
      </c>
      <c r="LQ338" s="3" t="s">
        <v>556</v>
      </c>
      <c r="LR338" s="3" t="s">
        <v>556</v>
      </c>
      <c r="LS338" s="3" t="s">
        <v>556</v>
      </c>
      <c r="LT338" s="3" t="s">
        <v>556</v>
      </c>
      <c r="LU338" s="3" t="s">
        <v>556</v>
      </c>
      <c r="LV338" s="3" t="s">
        <v>556</v>
      </c>
      <c r="LW338" s="3" t="s">
        <v>556</v>
      </c>
      <c r="LX338" s="3" t="s">
        <v>556</v>
      </c>
      <c r="LY338" s="3" t="s">
        <v>556</v>
      </c>
      <c r="LZ338" s="3" t="s">
        <v>556</v>
      </c>
      <c r="MA338" s="3" t="s">
        <v>556</v>
      </c>
      <c r="MB338" s="3" t="s">
        <v>556</v>
      </c>
      <c r="MC338" s="3" t="s">
        <v>556</v>
      </c>
      <c r="MD338" s="3" t="s">
        <v>556</v>
      </c>
      <c r="ME338" s="3" t="s">
        <v>556</v>
      </c>
      <c r="MF338" s="3" t="s">
        <v>556</v>
      </c>
      <c r="MG338" s="3" t="s">
        <v>556</v>
      </c>
      <c r="MH338" s="3" t="s">
        <v>556</v>
      </c>
      <c r="MI338" s="3" t="s">
        <v>556</v>
      </c>
      <c r="MJ338" s="3" t="s">
        <v>556</v>
      </c>
      <c r="MK338" s="3" t="s">
        <v>556</v>
      </c>
      <c r="ML338" s="3" t="s">
        <v>556</v>
      </c>
      <c r="MM338" s="3" t="s">
        <v>556</v>
      </c>
      <c r="MN338" s="3" t="s">
        <v>556</v>
      </c>
      <c r="MO338" s="3" t="s">
        <v>556</v>
      </c>
      <c r="MP338" s="3" t="s">
        <v>556</v>
      </c>
      <c r="MQ338" s="3" t="s">
        <v>556</v>
      </c>
      <c r="MR338" s="3" t="s">
        <v>556</v>
      </c>
      <c r="MS338" s="3" t="s">
        <v>556</v>
      </c>
      <c r="MT338" s="3" t="s">
        <v>556</v>
      </c>
      <c r="MU338" s="3" t="s">
        <v>556</v>
      </c>
      <c r="MV338" s="3" t="s">
        <v>556</v>
      </c>
      <c r="MW338" s="3" t="s">
        <v>556</v>
      </c>
      <c r="MX338" s="3" t="s">
        <v>556</v>
      </c>
      <c r="MY338" s="3" t="s">
        <v>556</v>
      </c>
      <c r="MZ338" s="3" t="s">
        <v>556</v>
      </c>
      <c r="NA338" s="3" t="s">
        <v>556</v>
      </c>
      <c r="NB338" s="3" t="s">
        <v>556</v>
      </c>
      <c r="NC338" s="3" t="s">
        <v>556</v>
      </c>
      <c r="ND338" s="3" t="s">
        <v>556</v>
      </c>
      <c r="NE338" s="3" t="s">
        <v>556</v>
      </c>
      <c r="NF338" s="3" t="s">
        <v>556</v>
      </c>
      <c r="NG338" s="3" t="s">
        <v>556</v>
      </c>
      <c r="NH338" s="3" t="s">
        <v>556</v>
      </c>
      <c r="NI338" s="3" t="s">
        <v>556</v>
      </c>
      <c r="NJ338" s="3" t="s">
        <v>556</v>
      </c>
      <c r="NK338" s="3" t="s">
        <v>556</v>
      </c>
      <c r="NL338" s="3" t="s">
        <v>556</v>
      </c>
      <c r="NM338" s="3" t="s">
        <v>556</v>
      </c>
      <c r="NN338" s="3" t="s">
        <v>556</v>
      </c>
      <c r="NO338" s="3" t="s">
        <v>556</v>
      </c>
      <c r="NP338" s="3" t="s">
        <v>556</v>
      </c>
      <c r="NQ338" s="3" t="s">
        <v>556</v>
      </c>
      <c r="NR338" s="3" t="s">
        <v>556</v>
      </c>
      <c r="NS338" s="3" t="s">
        <v>556</v>
      </c>
      <c r="NT338" s="3" t="s">
        <v>556</v>
      </c>
      <c r="NU338" s="3" t="s">
        <v>556</v>
      </c>
      <c r="NV338" s="3" t="s">
        <v>556</v>
      </c>
      <c r="NW338" s="3" t="s">
        <v>556</v>
      </c>
      <c r="NX338" s="3" t="s">
        <v>556</v>
      </c>
      <c r="NY338" s="3" t="s">
        <v>556</v>
      </c>
      <c r="NZ338" s="3" t="s">
        <v>556</v>
      </c>
      <c r="OA338" s="3" t="s">
        <v>556</v>
      </c>
      <c r="OB338" s="3" t="s">
        <v>556</v>
      </c>
      <c r="OC338" s="3" t="s">
        <v>556</v>
      </c>
      <c r="OD338" s="3" t="s">
        <v>556</v>
      </c>
      <c r="OE338" s="3" t="s">
        <v>556</v>
      </c>
      <c r="OF338" s="3" t="s">
        <v>556</v>
      </c>
      <c r="OG338" s="3" t="s">
        <v>556</v>
      </c>
      <c r="OH338" s="3" t="s">
        <v>556</v>
      </c>
      <c r="OI338" s="3" t="s">
        <v>556</v>
      </c>
      <c r="OJ338" s="3" t="s">
        <v>556</v>
      </c>
      <c r="OK338" s="3" t="s">
        <v>556</v>
      </c>
      <c r="OL338" s="3" t="s">
        <v>556</v>
      </c>
      <c r="OM338" s="3" t="s">
        <v>556</v>
      </c>
      <c r="ON338" s="3" t="s">
        <v>556</v>
      </c>
      <c r="OO338" s="3" t="s">
        <v>556</v>
      </c>
      <c r="OP338" s="3" t="s">
        <v>556</v>
      </c>
      <c r="OQ338" s="3" t="s">
        <v>556</v>
      </c>
      <c r="OR338" s="3" t="s">
        <v>556</v>
      </c>
      <c r="OS338" s="3" t="s">
        <v>556</v>
      </c>
      <c r="OT338" s="3" t="s">
        <v>556</v>
      </c>
      <c r="OU338" s="3" t="s">
        <v>556</v>
      </c>
      <c r="OV338" s="3" t="s">
        <v>556</v>
      </c>
      <c r="OW338" s="3" t="s">
        <v>556</v>
      </c>
      <c r="OX338" s="3" t="s">
        <v>556</v>
      </c>
      <c r="OY338" s="3" t="s">
        <v>556</v>
      </c>
      <c r="OZ338" s="3" t="s">
        <v>556</v>
      </c>
      <c r="PA338" s="3" t="s">
        <v>556</v>
      </c>
      <c r="PB338" s="3" t="s">
        <v>556</v>
      </c>
      <c r="PC338" s="3" t="s">
        <v>556</v>
      </c>
      <c r="PD338" s="3" t="s">
        <v>556</v>
      </c>
      <c r="PE338" s="3" t="s">
        <v>556</v>
      </c>
      <c r="PF338" s="3" t="s">
        <v>556</v>
      </c>
      <c r="PG338" s="3" t="s">
        <v>556</v>
      </c>
      <c r="PH338" s="3" t="s">
        <v>556</v>
      </c>
      <c r="PI338" s="3" t="s">
        <v>556</v>
      </c>
      <c r="PJ338" s="3" t="s">
        <v>556</v>
      </c>
      <c r="PK338" s="3" t="s">
        <v>556</v>
      </c>
      <c r="PL338" s="3" t="s">
        <v>556</v>
      </c>
      <c r="PM338" s="3" t="s">
        <v>556</v>
      </c>
      <c r="PN338" s="3" t="s">
        <v>556</v>
      </c>
      <c r="PO338" s="3" t="s">
        <v>556</v>
      </c>
      <c r="PP338" s="3" t="s">
        <v>556</v>
      </c>
      <c r="PQ338" s="3" t="s">
        <v>556</v>
      </c>
      <c r="PR338" s="3" t="s">
        <v>556</v>
      </c>
      <c r="PS338" s="3" t="s">
        <v>556</v>
      </c>
      <c r="PT338" s="3" t="s">
        <v>556</v>
      </c>
      <c r="PU338" s="3" t="s">
        <v>556</v>
      </c>
      <c r="PV338" s="3" t="s">
        <v>556</v>
      </c>
      <c r="PW338" s="3" t="s">
        <v>556</v>
      </c>
      <c r="PX338" s="3" t="s">
        <v>556</v>
      </c>
      <c r="PY338" s="3" t="s">
        <v>556</v>
      </c>
      <c r="PZ338" s="3" t="s">
        <v>556</v>
      </c>
      <c r="QA338" s="3" t="s">
        <v>556</v>
      </c>
      <c r="QB338" s="3" t="s">
        <v>556</v>
      </c>
      <c r="QC338" s="3" t="s">
        <v>556</v>
      </c>
      <c r="QD338" s="3" t="s">
        <v>556</v>
      </c>
      <c r="QE338" s="3" t="s">
        <v>556</v>
      </c>
      <c r="QF338" s="3" t="s">
        <v>556</v>
      </c>
      <c r="QG338" s="3" t="s">
        <v>556</v>
      </c>
      <c r="QH338" s="3" t="s">
        <v>556</v>
      </c>
      <c r="QI338" s="3" t="s">
        <v>556</v>
      </c>
      <c r="QJ338" s="3" t="s">
        <v>556</v>
      </c>
      <c r="QK338" s="3" t="s">
        <v>556</v>
      </c>
      <c r="QL338" s="3" t="s">
        <v>556</v>
      </c>
      <c r="QM338" s="3" t="s">
        <v>556</v>
      </c>
      <c r="QN338" s="3" t="s">
        <v>556</v>
      </c>
      <c r="QO338" s="3" t="s">
        <v>556</v>
      </c>
      <c r="QP338" s="3" t="s">
        <v>556</v>
      </c>
      <c r="QQ338" s="3" t="s">
        <v>556</v>
      </c>
      <c r="QR338" s="3" t="s">
        <v>556</v>
      </c>
      <c r="QS338" s="3" t="s">
        <v>556</v>
      </c>
      <c r="QT338" s="3" t="s">
        <v>556</v>
      </c>
      <c r="QU338" s="3" t="s">
        <v>556</v>
      </c>
      <c r="QV338" s="3" t="s">
        <v>556</v>
      </c>
      <c r="QW338" s="3" t="s">
        <v>556</v>
      </c>
      <c r="QX338" s="3" t="s">
        <v>556</v>
      </c>
      <c r="QY338" s="3" t="s">
        <v>556</v>
      </c>
      <c r="QZ338" s="3" t="s">
        <v>556</v>
      </c>
      <c r="RA338" s="3" t="s">
        <v>556</v>
      </c>
      <c r="RB338" s="3" t="s">
        <v>556</v>
      </c>
      <c r="RC338" s="3" t="s">
        <v>556</v>
      </c>
      <c r="RD338" s="3" t="s">
        <v>556</v>
      </c>
      <c r="RE338" s="3" t="s">
        <v>556</v>
      </c>
      <c r="RF338" s="3" t="s">
        <v>556</v>
      </c>
      <c r="RG338" s="3" t="s">
        <v>556</v>
      </c>
      <c r="RH338" s="3" t="s">
        <v>556</v>
      </c>
      <c r="RI338" s="3" t="s">
        <v>556</v>
      </c>
      <c r="RJ338" s="3" t="s">
        <v>556</v>
      </c>
      <c r="RK338" s="3" t="s">
        <v>556</v>
      </c>
      <c r="RL338" s="3" t="s">
        <v>556</v>
      </c>
      <c r="RM338" s="3" t="s">
        <v>556</v>
      </c>
      <c r="RN338" s="3" t="s">
        <v>556</v>
      </c>
      <c r="RO338" s="3" t="s">
        <v>556</v>
      </c>
      <c r="RP338" s="3" t="s">
        <v>556</v>
      </c>
      <c r="RQ338" s="3" t="s">
        <v>556</v>
      </c>
      <c r="RR338" s="3" t="s">
        <v>556</v>
      </c>
      <c r="RS338" s="3" t="s">
        <v>556</v>
      </c>
      <c r="RT338" s="3" t="s">
        <v>556</v>
      </c>
      <c r="RU338" s="3" t="s">
        <v>556</v>
      </c>
      <c r="RV338" s="3" t="s">
        <v>556</v>
      </c>
      <c r="RW338" s="3" t="s">
        <v>556</v>
      </c>
      <c r="RX338" s="3" t="s">
        <v>556</v>
      </c>
      <c r="RY338" s="3" t="s">
        <v>556</v>
      </c>
      <c r="RZ338" s="3" t="s">
        <v>556</v>
      </c>
      <c r="SA338" s="3" t="s">
        <v>556</v>
      </c>
      <c r="SB338" s="3" t="s">
        <v>556</v>
      </c>
      <c r="SC338" s="3" t="s">
        <v>556</v>
      </c>
      <c r="SD338" s="3" t="s">
        <v>556</v>
      </c>
      <c r="SE338" s="3" t="s">
        <v>556</v>
      </c>
      <c r="SF338" s="3" t="s">
        <v>556</v>
      </c>
      <c r="SG338" s="3" t="s">
        <v>556</v>
      </c>
      <c r="SH338" s="3" t="s">
        <v>556</v>
      </c>
      <c r="SI338" s="3" t="s">
        <v>556</v>
      </c>
      <c r="SJ338" s="3" t="s">
        <v>556</v>
      </c>
      <c r="SK338" s="3" t="s">
        <v>556</v>
      </c>
      <c r="SL338" s="3" t="s">
        <v>556</v>
      </c>
      <c r="SM338" s="3" t="s">
        <v>556</v>
      </c>
      <c r="SN338" s="3" t="s">
        <v>556</v>
      </c>
      <c r="SO338" s="3" t="s">
        <v>556</v>
      </c>
      <c r="SP338" s="3" t="s">
        <v>556</v>
      </c>
      <c r="SQ338" s="3" t="s">
        <v>556</v>
      </c>
      <c r="SR338" s="3" t="s">
        <v>556</v>
      </c>
      <c r="SS338" s="3" t="s">
        <v>556</v>
      </c>
      <c r="ST338" s="3" t="s">
        <v>556</v>
      </c>
      <c r="SU338" s="3" t="s">
        <v>556</v>
      </c>
      <c r="SV338" s="3" t="s">
        <v>556</v>
      </c>
      <c r="SW338" s="3" t="s">
        <v>556</v>
      </c>
      <c r="SX338" s="3" t="s">
        <v>556</v>
      </c>
      <c r="SY338" s="3" t="s">
        <v>556</v>
      </c>
      <c r="SZ338" s="3" t="s">
        <v>556</v>
      </c>
      <c r="TA338" s="3" t="s">
        <v>556</v>
      </c>
      <c r="TB338" s="3" t="s">
        <v>556</v>
      </c>
      <c r="TC338" s="3" t="s">
        <v>556</v>
      </c>
      <c r="TD338" s="3" t="s">
        <v>556</v>
      </c>
      <c r="TE338" s="3" t="s">
        <v>556</v>
      </c>
      <c r="TF338" s="3" t="s">
        <v>556</v>
      </c>
      <c r="TG338" s="3" t="s">
        <v>556</v>
      </c>
      <c r="TH338" s="3" t="s">
        <v>556</v>
      </c>
      <c r="TI338" s="3" t="s">
        <v>556</v>
      </c>
      <c r="TJ338" s="3" t="s">
        <v>556</v>
      </c>
      <c r="TK338" s="3" t="s">
        <v>556</v>
      </c>
      <c r="TL338" s="3" t="s">
        <v>556</v>
      </c>
      <c r="TM338" s="3" t="s">
        <v>556</v>
      </c>
      <c r="TN338" s="3" t="s">
        <v>556</v>
      </c>
      <c r="TO338" s="3" t="s">
        <v>556</v>
      </c>
      <c r="TP338" s="3" t="s">
        <v>556</v>
      </c>
      <c r="TQ338" s="3" t="s">
        <v>556</v>
      </c>
      <c r="TR338" s="3" t="s">
        <v>556</v>
      </c>
      <c r="TS338" s="3" t="s">
        <v>556</v>
      </c>
      <c r="TT338" s="3" t="s">
        <v>556</v>
      </c>
      <c r="TU338" s="3" t="s">
        <v>556</v>
      </c>
      <c r="TV338" s="3" t="s">
        <v>556</v>
      </c>
      <c r="TW338" s="3" t="s">
        <v>556</v>
      </c>
      <c r="TX338" s="3" t="s">
        <v>556</v>
      </c>
      <c r="TY338" s="3" t="s">
        <v>556</v>
      </c>
      <c r="TZ338" s="3" t="s">
        <v>556</v>
      </c>
      <c r="UA338" s="3" t="s">
        <v>556</v>
      </c>
      <c r="UB338" s="3" t="s">
        <v>556</v>
      </c>
      <c r="UC338" s="3" t="s">
        <v>556</v>
      </c>
      <c r="UD338" s="3" t="s">
        <v>556</v>
      </c>
      <c r="UE338" s="3" t="s">
        <v>556</v>
      </c>
      <c r="UF338" s="3" t="s">
        <v>556</v>
      </c>
      <c r="UG338" s="3" t="s">
        <v>556</v>
      </c>
      <c r="UH338" s="3" t="s">
        <v>556</v>
      </c>
      <c r="UI338" s="3" t="s">
        <v>556</v>
      </c>
      <c r="UJ338" s="3" t="s">
        <v>556</v>
      </c>
      <c r="UK338" s="3" t="s">
        <v>556</v>
      </c>
      <c r="UL338" s="3" t="s">
        <v>556</v>
      </c>
      <c r="UM338" s="3" t="s">
        <v>556</v>
      </c>
      <c r="UN338" s="3" t="s">
        <v>556</v>
      </c>
      <c r="UO338" s="3" t="s">
        <v>556</v>
      </c>
      <c r="UP338" s="3" t="s">
        <v>556</v>
      </c>
      <c r="UQ338" s="3" t="s">
        <v>556</v>
      </c>
      <c r="UR338" s="3" t="s">
        <v>556</v>
      </c>
      <c r="US338" s="3" t="s">
        <v>556</v>
      </c>
      <c r="UT338" s="3" t="s">
        <v>556</v>
      </c>
      <c r="UU338" s="3" t="s">
        <v>556</v>
      </c>
      <c r="UV338" s="3" t="s">
        <v>556</v>
      </c>
      <c r="UW338" s="3" t="s">
        <v>556</v>
      </c>
      <c r="UX338" s="3" t="s">
        <v>556</v>
      </c>
      <c r="UY338" s="3" t="s">
        <v>556</v>
      </c>
      <c r="UZ338" s="3" t="s">
        <v>556</v>
      </c>
      <c r="VA338" s="3" t="s">
        <v>556</v>
      </c>
      <c r="VB338" s="3" t="s">
        <v>556</v>
      </c>
      <c r="VC338" s="3" t="s">
        <v>556</v>
      </c>
      <c r="VD338" s="3" t="s">
        <v>556</v>
      </c>
      <c r="VE338" s="3" t="s">
        <v>556</v>
      </c>
      <c r="VF338" s="3" t="s">
        <v>556</v>
      </c>
      <c r="VG338" s="3" t="s">
        <v>556</v>
      </c>
      <c r="VH338" s="3" t="s">
        <v>556</v>
      </c>
      <c r="VI338" s="3" t="s">
        <v>556</v>
      </c>
      <c r="VJ338" s="3" t="s">
        <v>556</v>
      </c>
      <c r="VK338" s="3" t="s">
        <v>556</v>
      </c>
      <c r="VL338" s="3" t="s">
        <v>556</v>
      </c>
      <c r="VM338" s="3" t="s">
        <v>556</v>
      </c>
      <c r="VN338" s="3" t="s">
        <v>556</v>
      </c>
      <c r="VO338" s="3" t="s">
        <v>556</v>
      </c>
      <c r="VP338" s="3" t="s">
        <v>556</v>
      </c>
      <c r="VQ338" s="3" t="s">
        <v>556</v>
      </c>
      <c r="VR338" s="3" t="s">
        <v>556</v>
      </c>
      <c r="VS338" s="3" t="s">
        <v>556</v>
      </c>
      <c r="VT338" s="3" t="s">
        <v>556</v>
      </c>
      <c r="VU338" s="3" t="s">
        <v>556</v>
      </c>
      <c r="VV338" s="3" t="s">
        <v>556</v>
      </c>
      <c r="VW338" s="3" t="s">
        <v>556</v>
      </c>
      <c r="VX338" s="3" t="s">
        <v>556</v>
      </c>
      <c r="VY338" s="3" t="s">
        <v>556</v>
      </c>
      <c r="VZ338" s="3" t="s">
        <v>556</v>
      </c>
      <c r="WA338" s="3" t="s">
        <v>556</v>
      </c>
      <c r="WB338" s="3" t="s">
        <v>556</v>
      </c>
      <c r="WC338" s="3" t="s">
        <v>556</v>
      </c>
      <c r="WD338" s="3" t="s">
        <v>556</v>
      </c>
      <c r="WE338" s="3" t="s">
        <v>556</v>
      </c>
      <c r="WF338" s="3" t="s">
        <v>556</v>
      </c>
      <c r="WG338" s="3" t="s">
        <v>556</v>
      </c>
      <c r="WH338" s="3" t="s">
        <v>556</v>
      </c>
      <c r="WI338" s="3" t="s">
        <v>556</v>
      </c>
      <c r="WJ338" s="3" t="s">
        <v>556</v>
      </c>
      <c r="WK338" s="3" t="s">
        <v>556</v>
      </c>
      <c r="WL338" s="3" t="s">
        <v>556</v>
      </c>
      <c r="WM338" s="3" t="s">
        <v>556</v>
      </c>
      <c r="WN338" s="3" t="s">
        <v>556</v>
      </c>
      <c r="WO338" s="3" t="s">
        <v>556</v>
      </c>
    </row>
    <row r="339" spans="1:613" s="3" customFormat="1" ht="30" customHeight="1" x14ac:dyDescent="0.25">
      <c r="A339" s="3" t="s">
        <v>1136</v>
      </c>
      <c r="B339" s="3" t="s">
        <v>1137</v>
      </c>
      <c r="E339" s="3" t="s">
        <v>140</v>
      </c>
      <c r="F339" s="3" t="s">
        <v>234</v>
      </c>
      <c r="G339" s="3" t="s">
        <v>1138</v>
      </c>
      <c r="H339" s="3" t="s">
        <v>95</v>
      </c>
      <c r="I339" s="3" t="s">
        <v>95</v>
      </c>
      <c r="J339" s="3" t="s">
        <v>95</v>
      </c>
      <c r="K339" s="4" t="s">
        <v>9</v>
      </c>
    </row>
    <row r="340" spans="1:613" s="3" customFormat="1" ht="30" customHeight="1" x14ac:dyDescent="0.25">
      <c r="A340" s="3" t="s">
        <v>691</v>
      </c>
      <c r="B340" s="3" t="s">
        <v>692</v>
      </c>
      <c r="C340" s="3" t="s">
        <v>691</v>
      </c>
      <c r="D340" s="3" t="s">
        <v>693</v>
      </c>
      <c r="E340" s="3" t="s">
        <v>140</v>
      </c>
      <c r="F340" s="3" t="s">
        <v>234</v>
      </c>
      <c r="G340" s="6">
        <v>44568</v>
      </c>
      <c r="H340" s="6">
        <v>46234</v>
      </c>
      <c r="I340" s="3" t="s">
        <v>694</v>
      </c>
      <c r="J340" s="3" t="s">
        <v>95</v>
      </c>
      <c r="K340" s="3" t="s">
        <v>37</v>
      </c>
    </row>
    <row r="341" spans="1:613" s="3" customFormat="1" ht="30" customHeight="1" x14ac:dyDescent="0.25">
      <c r="A341" s="3" t="s">
        <v>331</v>
      </c>
      <c r="B341" s="3" t="s">
        <v>331</v>
      </c>
      <c r="C341" s="3" t="s">
        <v>401</v>
      </c>
      <c r="D341" s="3" t="s">
        <v>402</v>
      </c>
      <c r="E341" s="3" t="s">
        <v>140</v>
      </c>
      <c r="F341" s="3" t="s">
        <v>234</v>
      </c>
      <c r="G341" s="6">
        <v>44565</v>
      </c>
      <c r="H341" s="6">
        <v>45747</v>
      </c>
      <c r="I341" s="3" t="s">
        <v>702</v>
      </c>
      <c r="J341" s="3" t="s">
        <v>95</v>
      </c>
      <c r="K341" s="3" t="s">
        <v>73</v>
      </c>
    </row>
    <row r="342" spans="1:613" s="3" customFormat="1" ht="30" customHeight="1" x14ac:dyDescent="0.25">
      <c r="A342" s="3" t="s">
        <v>510</v>
      </c>
      <c r="B342" s="3" t="s">
        <v>511</v>
      </c>
      <c r="C342" s="31" t="s">
        <v>512</v>
      </c>
      <c r="D342" s="3" t="s">
        <v>513</v>
      </c>
      <c r="E342" s="3" t="s">
        <v>140</v>
      </c>
      <c r="F342" s="3" t="s">
        <v>234</v>
      </c>
      <c r="G342" s="3" t="s">
        <v>514</v>
      </c>
      <c r="H342" s="6" t="s">
        <v>514</v>
      </c>
      <c r="I342" s="3" t="s">
        <v>515</v>
      </c>
      <c r="J342" s="3" t="s">
        <v>95</v>
      </c>
      <c r="K342" s="3" t="s">
        <v>95</v>
      </c>
    </row>
    <row r="343" spans="1:613" s="3" customFormat="1" ht="30" customHeight="1" x14ac:dyDescent="0.25">
      <c r="A343" s="3" t="s">
        <v>559</v>
      </c>
      <c r="B343" s="3" t="s">
        <v>95</v>
      </c>
      <c r="C343" s="3" t="s">
        <v>95</v>
      </c>
      <c r="D343" s="3" t="s">
        <v>95</v>
      </c>
      <c r="E343" s="3" t="s">
        <v>140</v>
      </c>
      <c r="F343" s="3" t="s">
        <v>234</v>
      </c>
      <c r="G343" s="3" t="s">
        <v>560</v>
      </c>
      <c r="H343" s="6" t="s">
        <v>95</v>
      </c>
      <c r="I343" s="7"/>
      <c r="J343" s="3" t="s">
        <v>95</v>
      </c>
    </row>
    <row r="344" spans="1:613" s="3" customFormat="1" ht="30" customHeight="1" x14ac:dyDescent="0.25">
      <c r="A344" s="4" t="s">
        <v>153</v>
      </c>
      <c r="B344" s="4" t="s">
        <v>153</v>
      </c>
      <c r="C344" s="4" t="s">
        <v>179</v>
      </c>
      <c r="D344" s="4" t="s">
        <v>272</v>
      </c>
      <c r="E344" s="4" t="s">
        <v>140</v>
      </c>
      <c r="F344" s="4" t="s">
        <v>581</v>
      </c>
      <c r="G344" s="12">
        <v>45383</v>
      </c>
      <c r="H344" s="12">
        <v>46112</v>
      </c>
      <c r="I344" s="13">
        <v>138000</v>
      </c>
      <c r="J344" s="4" t="s">
        <v>95</v>
      </c>
      <c r="K344" s="4" t="s">
        <v>12</v>
      </c>
    </row>
    <row r="345" spans="1:613" s="3" customFormat="1" ht="30" customHeight="1" x14ac:dyDescent="0.25">
      <c r="A345" s="3" t="s">
        <v>526</v>
      </c>
      <c r="B345" s="3" t="s">
        <v>660</v>
      </c>
      <c r="C345" s="3" t="s">
        <v>579</v>
      </c>
      <c r="D345" s="3" t="s">
        <v>580</v>
      </c>
      <c r="E345" s="3" t="s">
        <v>140</v>
      </c>
      <c r="F345" s="3" t="s">
        <v>581</v>
      </c>
      <c r="G345" s="6">
        <v>45033</v>
      </c>
      <c r="H345" s="6">
        <v>45747</v>
      </c>
      <c r="I345" s="7">
        <v>324884.65999999986</v>
      </c>
      <c r="J345" s="3" t="s">
        <v>661</v>
      </c>
      <c r="K345" s="3" t="s">
        <v>12</v>
      </c>
    </row>
    <row r="346" spans="1:613" s="3" customFormat="1" ht="30" customHeight="1" x14ac:dyDescent="0.25">
      <c r="A346" s="4" t="s">
        <v>154</v>
      </c>
      <c r="B346" s="4" t="s">
        <v>154</v>
      </c>
      <c r="C346" s="4" t="s">
        <v>201</v>
      </c>
      <c r="D346" s="4" t="s">
        <v>273</v>
      </c>
      <c r="E346" s="4" t="s">
        <v>140</v>
      </c>
      <c r="F346" s="4" t="s">
        <v>581</v>
      </c>
      <c r="G346" s="12">
        <v>45383</v>
      </c>
      <c r="H346" s="12">
        <v>46112</v>
      </c>
      <c r="I346" s="13">
        <v>466000</v>
      </c>
      <c r="J346" s="4" t="s">
        <v>95</v>
      </c>
      <c r="K346" s="4" t="s">
        <v>12</v>
      </c>
    </row>
    <row r="347" spans="1:613" s="3" customFormat="1" ht="30" customHeight="1" x14ac:dyDescent="0.25">
      <c r="A347" s="4" t="s">
        <v>863</v>
      </c>
      <c r="B347" s="4" t="s">
        <v>863</v>
      </c>
      <c r="C347" s="4" t="s">
        <v>864</v>
      </c>
      <c r="D347" s="4" t="s">
        <v>865</v>
      </c>
      <c r="E347" s="4" t="s">
        <v>140</v>
      </c>
      <c r="F347" s="4" t="s">
        <v>581</v>
      </c>
      <c r="G347" s="12">
        <v>45173</v>
      </c>
      <c r="H347" s="12">
        <v>45903</v>
      </c>
      <c r="I347" s="13">
        <v>550000</v>
      </c>
      <c r="J347" s="3" t="s">
        <v>95</v>
      </c>
      <c r="K347" s="4" t="s">
        <v>12</v>
      </c>
    </row>
    <row r="348" spans="1:613" s="3" customFormat="1" ht="30" customHeight="1" x14ac:dyDescent="0.25">
      <c r="A348" s="3" t="s">
        <v>1193</v>
      </c>
      <c r="B348" s="3" t="s">
        <v>1194</v>
      </c>
      <c r="C348" s="3" t="s">
        <v>1195</v>
      </c>
      <c r="D348" s="3" t="s">
        <v>253</v>
      </c>
      <c r="E348" s="3" t="s">
        <v>140</v>
      </c>
      <c r="F348" s="3" t="s">
        <v>379</v>
      </c>
      <c r="G348" s="6">
        <v>44197</v>
      </c>
      <c r="H348" s="6">
        <v>46023</v>
      </c>
      <c r="I348" s="7">
        <v>5075.17</v>
      </c>
      <c r="J348" s="3" t="s">
        <v>1196</v>
      </c>
      <c r="K348" s="4" t="s">
        <v>73</v>
      </c>
    </row>
    <row r="349" spans="1:613" s="3" customFormat="1" ht="30" customHeight="1" x14ac:dyDescent="0.25">
      <c r="A349" s="3" t="s">
        <v>1233</v>
      </c>
      <c r="B349" s="3" t="s">
        <v>1234</v>
      </c>
      <c r="C349" s="3" t="s">
        <v>1235</v>
      </c>
      <c r="D349" s="3" t="s">
        <v>1236</v>
      </c>
      <c r="E349" s="3" t="s">
        <v>140</v>
      </c>
      <c r="F349" s="3" t="s">
        <v>873</v>
      </c>
      <c r="G349" s="6">
        <v>45460</v>
      </c>
      <c r="H349" s="6">
        <v>45824</v>
      </c>
      <c r="I349" s="7">
        <v>6115</v>
      </c>
      <c r="J349" s="3" t="s">
        <v>95</v>
      </c>
      <c r="K349" s="3" t="s">
        <v>7</v>
      </c>
    </row>
    <row r="350" spans="1:613" s="3" customFormat="1" ht="30" customHeight="1" x14ac:dyDescent="0.25">
      <c r="A350" s="3" t="s">
        <v>805</v>
      </c>
      <c r="B350" s="3" t="s">
        <v>806</v>
      </c>
      <c r="C350" s="3" t="s">
        <v>807</v>
      </c>
      <c r="D350" s="3" t="s">
        <v>808</v>
      </c>
      <c r="E350" s="3" t="s">
        <v>140</v>
      </c>
      <c r="F350" s="3" t="s">
        <v>379</v>
      </c>
      <c r="G350" s="6">
        <v>45322</v>
      </c>
      <c r="H350" s="6">
        <v>45382</v>
      </c>
      <c r="I350" s="24">
        <v>7350</v>
      </c>
      <c r="J350" s="4" t="s">
        <v>95</v>
      </c>
      <c r="K350" s="4" t="s">
        <v>95</v>
      </c>
    </row>
    <row r="351" spans="1:613" s="3" customFormat="1" ht="30" customHeight="1" x14ac:dyDescent="0.25">
      <c r="A351" s="8" t="s">
        <v>521</v>
      </c>
      <c r="B351" s="8" t="s">
        <v>521</v>
      </c>
      <c r="C351" s="3" t="s">
        <v>51</v>
      </c>
      <c r="D351" s="3" t="s">
        <v>240</v>
      </c>
      <c r="E351" s="3" t="s">
        <v>140</v>
      </c>
      <c r="F351" s="3" t="s">
        <v>379</v>
      </c>
      <c r="G351" s="6">
        <v>44197</v>
      </c>
      <c r="H351" s="3" t="s">
        <v>522</v>
      </c>
      <c r="I351" s="7">
        <v>10000</v>
      </c>
      <c r="J351" s="3" t="s">
        <v>95</v>
      </c>
      <c r="K351" s="3" t="s">
        <v>7</v>
      </c>
    </row>
    <row r="352" spans="1:613" s="3" customFormat="1" ht="30" customHeight="1" x14ac:dyDescent="0.25">
      <c r="A352" s="8" t="s">
        <v>521</v>
      </c>
      <c r="B352" s="8" t="s">
        <v>521</v>
      </c>
      <c r="C352" s="3" t="s">
        <v>51</v>
      </c>
      <c r="D352" s="3" t="s">
        <v>240</v>
      </c>
      <c r="E352" s="3" t="s">
        <v>140</v>
      </c>
      <c r="F352" s="3" t="s">
        <v>379</v>
      </c>
      <c r="G352" s="6">
        <v>44197</v>
      </c>
      <c r="H352" s="3" t="s">
        <v>522</v>
      </c>
      <c r="I352" s="7">
        <v>10000</v>
      </c>
      <c r="J352" s="3" t="s">
        <v>95</v>
      </c>
      <c r="K352" s="3" t="s">
        <v>7</v>
      </c>
    </row>
    <row r="353" spans="1:613" s="3" customFormat="1" ht="30" customHeight="1" x14ac:dyDescent="0.25">
      <c r="A353" s="3" t="s">
        <v>797</v>
      </c>
      <c r="B353" s="3" t="s">
        <v>797</v>
      </c>
      <c r="C353" s="3" t="s">
        <v>798</v>
      </c>
      <c r="D353" s="3" t="s">
        <v>799</v>
      </c>
      <c r="E353" s="3" t="s">
        <v>140</v>
      </c>
      <c r="F353" s="3" t="s">
        <v>379</v>
      </c>
      <c r="G353" s="6">
        <v>45058</v>
      </c>
      <c r="H353" s="6">
        <v>45382</v>
      </c>
      <c r="I353" s="24">
        <v>12409.43</v>
      </c>
      <c r="J353" s="4" t="s">
        <v>95</v>
      </c>
      <c r="K353" s="4" t="s">
        <v>95</v>
      </c>
    </row>
    <row r="354" spans="1:613" s="3" customFormat="1" ht="30" customHeight="1" x14ac:dyDescent="0.25">
      <c r="A354" s="4" t="s">
        <v>38</v>
      </c>
      <c r="B354" s="4" t="s">
        <v>38</v>
      </c>
      <c r="C354" s="4" t="s">
        <v>39</v>
      </c>
      <c r="D354" s="4" t="s">
        <v>254</v>
      </c>
      <c r="E354" s="4" t="s">
        <v>140</v>
      </c>
      <c r="F354" s="4" t="s">
        <v>379</v>
      </c>
      <c r="G354" s="11">
        <v>44287</v>
      </c>
      <c r="H354" s="12">
        <v>45747</v>
      </c>
      <c r="I354" s="13">
        <v>16069.51</v>
      </c>
      <c r="J354" s="4" t="s">
        <v>40</v>
      </c>
      <c r="K354" s="4" t="s">
        <v>52</v>
      </c>
    </row>
    <row r="355" spans="1:613" s="3" customFormat="1" ht="30" customHeight="1" x14ac:dyDescent="0.25">
      <c r="A355" s="3" t="s">
        <v>960</v>
      </c>
      <c r="B355" s="3" t="s">
        <v>961</v>
      </c>
      <c r="C355" s="3" t="s">
        <v>962</v>
      </c>
      <c r="D355" s="3" t="s">
        <v>682</v>
      </c>
      <c r="E355" s="3" t="s">
        <v>140</v>
      </c>
      <c r="F355" s="3" t="s">
        <v>379</v>
      </c>
      <c r="G355" s="6">
        <v>45453</v>
      </c>
      <c r="H355" s="6">
        <v>45713</v>
      </c>
      <c r="I355" s="7">
        <v>18188.509999999998</v>
      </c>
      <c r="J355" s="3" t="s">
        <v>95</v>
      </c>
    </row>
    <row r="356" spans="1:613" s="3" customFormat="1" ht="30" customHeight="1" x14ac:dyDescent="0.25">
      <c r="A356" s="3" t="s">
        <v>851</v>
      </c>
      <c r="B356" s="3" t="s">
        <v>874</v>
      </c>
      <c r="C356" s="3" t="s">
        <v>852</v>
      </c>
      <c r="D356" s="3" t="s">
        <v>853</v>
      </c>
      <c r="E356" s="3" t="s">
        <v>140</v>
      </c>
      <c r="F356" s="3" t="s">
        <v>379</v>
      </c>
      <c r="G356" s="6">
        <v>45275</v>
      </c>
      <c r="H356" s="6">
        <v>45839</v>
      </c>
      <c r="I356" s="7">
        <v>18250</v>
      </c>
      <c r="J356" s="3" t="s">
        <v>854</v>
      </c>
      <c r="K356" s="3" t="s">
        <v>19</v>
      </c>
    </row>
    <row r="357" spans="1:613" s="3" customFormat="1" ht="30" customHeight="1" x14ac:dyDescent="0.25">
      <c r="A357" s="3" t="s">
        <v>970</v>
      </c>
      <c r="B357" s="3" t="s">
        <v>507</v>
      </c>
      <c r="C357" s="3" t="s">
        <v>508</v>
      </c>
      <c r="D357" s="3" t="s">
        <v>509</v>
      </c>
      <c r="E357" s="3" t="s">
        <v>140</v>
      </c>
      <c r="F357" s="3" t="s">
        <v>379</v>
      </c>
      <c r="G357" s="6">
        <v>45627</v>
      </c>
      <c r="H357" s="6">
        <v>45991</v>
      </c>
      <c r="I357" s="7">
        <v>25000</v>
      </c>
      <c r="J357" s="8" t="s">
        <v>95</v>
      </c>
      <c r="K357" s="3" t="s">
        <v>95</v>
      </c>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c r="BQ357" s="8"/>
      <c r="BR357" s="8"/>
      <c r="BS357" s="8"/>
      <c r="BT357" s="8"/>
      <c r="BU357" s="8"/>
      <c r="BV357" s="8"/>
      <c r="BW357" s="8"/>
      <c r="BX357" s="8"/>
      <c r="BY357" s="8"/>
      <c r="BZ357" s="8"/>
      <c r="CA357" s="8"/>
      <c r="CB357" s="8"/>
      <c r="CC357" s="8"/>
      <c r="CD357" s="8"/>
      <c r="CE357" s="8"/>
      <c r="CF357" s="8"/>
      <c r="CG357" s="8"/>
      <c r="CH357" s="8"/>
      <c r="CI357" s="8"/>
      <c r="CJ357" s="8"/>
      <c r="CK357" s="8"/>
      <c r="CL357" s="8"/>
      <c r="CM357" s="8"/>
      <c r="CN357" s="8"/>
      <c r="CO357" s="8"/>
      <c r="CP357" s="8"/>
      <c r="CQ357" s="8"/>
      <c r="CR357" s="8"/>
      <c r="CS357" s="8"/>
      <c r="CT357" s="8"/>
      <c r="CU357" s="8"/>
      <c r="CV357" s="8"/>
      <c r="CW357" s="8"/>
      <c r="CX357" s="8"/>
      <c r="CY357" s="8"/>
      <c r="CZ357" s="8"/>
      <c r="DA357" s="8"/>
      <c r="DB357" s="8"/>
      <c r="DC357" s="8"/>
      <c r="DD357" s="8"/>
      <c r="DE357" s="8"/>
      <c r="DF357" s="8"/>
      <c r="DG357" s="8"/>
      <c r="DH357" s="8"/>
      <c r="DI357" s="8"/>
      <c r="DJ357" s="8"/>
      <c r="DK357" s="8"/>
      <c r="DL357" s="8"/>
      <c r="DM357" s="8"/>
      <c r="DN357" s="8"/>
      <c r="DO357" s="8"/>
      <c r="DP357" s="8"/>
      <c r="DQ357" s="8"/>
      <c r="DR357" s="8"/>
      <c r="DS357" s="8"/>
      <c r="DT357" s="8"/>
      <c r="DU357" s="8"/>
      <c r="DV357" s="8"/>
      <c r="DW357" s="8"/>
      <c r="DX357" s="8"/>
      <c r="DY357" s="8"/>
      <c r="DZ357" s="8"/>
      <c r="EA357" s="8"/>
      <c r="EB357" s="8"/>
      <c r="EC357" s="8"/>
      <c r="ED357" s="8"/>
      <c r="EE357" s="8"/>
      <c r="EF357" s="8"/>
      <c r="EG357" s="8"/>
      <c r="EH357" s="8"/>
      <c r="EI357" s="8"/>
      <c r="EJ357" s="8"/>
      <c r="EK357" s="8"/>
      <c r="EL357" s="8"/>
      <c r="EM357" s="8"/>
      <c r="EN357" s="8"/>
      <c r="EO357" s="8"/>
      <c r="EP357" s="8"/>
      <c r="EQ357" s="8"/>
      <c r="ER357" s="8"/>
      <c r="ES357" s="8"/>
      <c r="ET357" s="8"/>
      <c r="EU357" s="8"/>
      <c r="EV357" s="8"/>
      <c r="EW357" s="8"/>
      <c r="EX357" s="8"/>
      <c r="EY357" s="8"/>
      <c r="EZ357" s="8"/>
      <c r="FA357" s="8"/>
      <c r="FB357" s="8"/>
      <c r="FC357" s="8"/>
      <c r="FD357" s="8"/>
      <c r="FE357" s="8"/>
      <c r="FF357" s="8"/>
      <c r="FG357" s="8"/>
      <c r="FH357" s="8"/>
      <c r="FI357" s="8"/>
      <c r="FJ357" s="8"/>
      <c r="FK357" s="8"/>
      <c r="FL357" s="8"/>
      <c r="FM357" s="8"/>
      <c r="FN357" s="8"/>
      <c r="FO357" s="8"/>
      <c r="FP357" s="8"/>
      <c r="FQ357" s="8"/>
      <c r="FR357" s="8"/>
      <c r="FS357" s="8"/>
      <c r="FT357" s="8"/>
      <c r="FU357" s="8"/>
      <c r="FV357" s="8"/>
      <c r="FW357" s="8"/>
      <c r="FX357" s="8"/>
      <c r="FY357" s="8"/>
      <c r="FZ357" s="8"/>
      <c r="GA357" s="8"/>
      <c r="GB357" s="8"/>
      <c r="GC357" s="8"/>
      <c r="GD357" s="8"/>
      <c r="GE357" s="8"/>
      <c r="GF357" s="8"/>
      <c r="GG357" s="8"/>
      <c r="GH357" s="8"/>
      <c r="GI357" s="8"/>
      <c r="GJ357" s="8"/>
      <c r="GK357" s="8"/>
      <c r="GL357" s="8"/>
      <c r="GM357" s="8"/>
      <c r="GN357" s="8"/>
      <c r="GO357" s="8"/>
      <c r="GP357" s="8"/>
      <c r="GQ357" s="8"/>
      <c r="GR357" s="8"/>
      <c r="GS357" s="8"/>
      <c r="GT357" s="8"/>
      <c r="GU357" s="8"/>
      <c r="GV357" s="8"/>
      <c r="GW357" s="8"/>
      <c r="GX357" s="8"/>
      <c r="GY357" s="8"/>
      <c r="GZ357" s="8"/>
      <c r="HA357" s="8"/>
      <c r="HB357" s="8"/>
      <c r="HC357" s="8"/>
      <c r="HD357" s="8"/>
      <c r="HE357" s="8"/>
      <c r="HF357" s="8"/>
      <c r="HG357" s="8"/>
      <c r="HH357" s="8"/>
      <c r="HI357" s="8"/>
      <c r="HJ357" s="8"/>
      <c r="HK357" s="8"/>
      <c r="HL357" s="8"/>
      <c r="HM357" s="8"/>
      <c r="HN357" s="8"/>
      <c r="HO357" s="8"/>
      <c r="HP357" s="8"/>
      <c r="HQ357" s="8"/>
      <c r="HR357" s="8"/>
      <c r="HS357" s="8"/>
      <c r="HT357" s="8"/>
      <c r="HU357" s="8"/>
      <c r="HV357" s="8"/>
      <c r="HW357" s="8"/>
      <c r="HX357" s="8"/>
      <c r="HY357" s="8"/>
      <c r="HZ357" s="8"/>
      <c r="IA357" s="8"/>
      <c r="IB357" s="8"/>
      <c r="IC357" s="8"/>
      <c r="ID357" s="8"/>
      <c r="IE357" s="8"/>
      <c r="IF357" s="8"/>
      <c r="IG357" s="8"/>
      <c r="IH357" s="8"/>
      <c r="II357" s="8"/>
      <c r="IJ357" s="8"/>
      <c r="IK357" s="8"/>
      <c r="IL357" s="8"/>
      <c r="IM357" s="8"/>
      <c r="IN357" s="8"/>
      <c r="IO357" s="8"/>
      <c r="IP357" s="8"/>
      <c r="IQ357" s="8"/>
      <c r="IR357" s="8"/>
      <c r="IS357" s="8"/>
      <c r="IT357" s="8"/>
      <c r="IU357" s="8"/>
      <c r="IV357" s="8"/>
      <c r="IW357" s="8"/>
      <c r="IX357" s="8"/>
      <c r="IY357" s="8"/>
      <c r="IZ357" s="8"/>
      <c r="JA357" s="8"/>
      <c r="JB357" s="8"/>
      <c r="JC357" s="8"/>
      <c r="JD357" s="8"/>
      <c r="JE357" s="8"/>
      <c r="JF357" s="8"/>
      <c r="JG357" s="8"/>
      <c r="JH357" s="8"/>
      <c r="JI357" s="8"/>
      <c r="JJ357" s="8"/>
      <c r="JK357" s="8"/>
      <c r="JL357" s="8"/>
      <c r="JM357" s="8"/>
      <c r="JN357" s="8"/>
      <c r="JO357" s="8"/>
      <c r="JP357" s="8"/>
      <c r="JQ357" s="8"/>
      <c r="JR357" s="8"/>
      <c r="JS357" s="8"/>
      <c r="JT357" s="8"/>
      <c r="JU357" s="8"/>
      <c r="JV357" s="8"/>
      <c r="JW357" s="8"/>
      <c r="JX357" s="8"/>
      <c r="JY357" s="8"/>
      <c r="JZ357" s="8"/>
      <c r="KA357" s="8"/>
      <c r="KB357" s="8"/>
      <c r="KC357" s="8"/>
      <c r="KD357" s="8"/>
      <c r="KE357" s="8"/>
      <c r="KF357" s="8"/>
      <c r="KG357" s="8"/>
      <c r="KH357" s="8"/>
      <c r="KI357" s="8"/>
      <c r="KJ357" s="8"/>
      <c r="KK357" s="8"/>
      <c r="KL357" s="8"/>
      <c r="KM357" s="8"/>
      <c r="KN357" s="8"/>
      <c r="KO357" s="8"/>
      <c r="KP357" s="8"/>
      <c r="KQ357" s="8"/>
      <c r="KR357" s="8"/>
      <c r="KS357" s="8"/>
      <c r="KT357" s="8"/>
      <c r="KU357" s="8"/>
      <c r="KV357" s="8"/>
      <c r="KW357" s="8"/>
      <c r="KX357" s="8"/>
      <c r="KY357" s="8"/>
      <c r="KZ357" s="8"/>
      <c r="LA357" s="8"/>
      <c r="LB357" s="8"/>
      <c r="LC357" s="8"/>
      <c r="LD357" s="8"/>
      <c r="LE357" s="8"/>
      <c r="LF357" s="8"/>
      <c r="LG357" s="8"/>
      <c r="LH357" s="8"/>
      <c r="LI357" s="8"/>
      <c r="LJ357" s="8"/>
      <c r="LK357" s="8"/>
      <c r="LL357" s="8"/>
      <c r="LM357" s="8"/>
      <c r="LN357" s="8"/>
      <c r="LO357" s="8"/>
      <c r="LP357" s="8"/>
      <c r="LQ357" s="8"/>
      <c r="LR357" s="8"/>
      <c r="LS357" s="8"/>
      <c r="LT357" s="8"/>
      <c r="LU357" s="8"/>
      <c r="LV357" s="8"/>
      <c r="LW357" s="8"/>
      <c r="LX357" s="8"/>
      <c r="LY357" s="8"/>
      <c r="LZ357" s="8"/>
      <c r="MA357" s="8"/>
      <c r="MB357" s="8"/>
      <c r="MC357" s="8"/>
      <c r="MD357" s="8"/>
      <c r="ME357" s="8"/>
      <c r="MF357" s="8"/>
      <c r="MG357" s="8"/>
      <c r="MH357" s="8"/>
      <c r="MI357" s="8"/>
      <c r="MJ357" s="8"/>
      <c r="MK357" s="8"/>
      <c r="ML357" s="8"/>
      <c r="MM357" s="8"/>
      <c r="MN357" s="8"/>
      <c r="MO357" s="8"/>
      <c r="MP357" s="8"/>
      <c r="MQ357" s="8"/>
      <c r="MR357" s="8"/>
      <c r="MS357" s="8"/>
      <c r="MT357" s="8"/>
      <c r="MU357" s="8"/>
      <c r="MV357" s="8"/>
      <c r="MW357" s="8"/>
      <c r="MX357" s="8"/>
      <c r="MY357" s="8"/>
      <c r="MZ357" s="8"/>
      <c r="NA357" s="8"/>
      <c r="NB357" s="8"/>
      <c r="NC357" s="8"/>
      <c r="ND357" s="8"/>
      <c r="NE357" s="8"/>
      <c r="NF357" s="8"/>
      <c r="NG357" s="8"/>
      <c r="NH357" s="8"/>
      <c r="NI357" s="8"/>
      <c r="NJ357" s="8"/>
      <c r="NK357" s="8"/>
      <c r="NL357" s="8"/>
      <c r="NM357" s="8"/>
      <c r="NN357" s="8"/>
      <c r="NO357" s="8"/>
      <c r="NP357" s="8"/>
      <c r="NQ357" s="8"/>
      <c r="NR357" s="8"/>
      <c r="NS357" s="8"/>
      <c r="NT357" s="8"/>
      <c r="NU357" s="8"/>
      <c r="NV357" s="8"/>
      <c r="NW357" s="8"/>
      <c r="NX357" s="8"/>
      <c r="NY357" s="8"/>
      <c r="NZ357" s="8"/>
      <c r="OA357" s="8"/>
      <c r="OB357" s="8"/>
      <c r="OC357" s="8"/>
      <c r="OD357" s="8"/>
      <c r="OE357" s="8"/>
      <c r="OF357" s="8"/>
      <c r="OG357" s="8"/>
      <c r="OH357" s="8"/>
      <c r="OI357" s="8"/>
      <c r="OJ357" s="8"/>
      <c r="OK357" s="8"/>
      <c r="OL357" s="8"/>
      <c r="OM357" s="8"/>
      <c r="ON357" s="8"/>
      <c r="OO357" s="8"/>
      <c r="OP357" s="8"/>
      <c r="OQ357" s="8"/>
      <c r="OR357" s="8"/>
      <c r="OS357" s="8"/>
      <c r="OT357" s="8"/>
      <c r="OU357" s="8"/>
      <c r="OV357" s="8"/>
      <c r="OW357" s="8"/>
      <c r="OX357" s="8"/>
      <c r="OY357" s="8"/>
      <c r="OZ357" s="8"/>
      <c r="PA357" s="8"/>
      <c r="PB357" s="8"/>
      <c r="PC357" s="8"/>
      <c r="PD357" s="8"/>
      <c r="PE357" s="8"/>
      <c r="PF357" s="8"/>
      <c r="PG357" s="8"/>
      <c r="PH357" s="8"/>
      <c r="PI357" s="8"/>
      <c r="PJ357" s="8"/>
      <c r="PK357" s="8"/>
      <c r="PL357" s="8"/>
      <c r="PM357" s="8"/>
      <c r="PN357" s="8"/>
      <c r="PO357" s="8"/>
      <c r="PP357" s="8"/>
      <c r="PQ357" s="8"/>
      <c r="PR357" s="8"/>
      <c r="PS357" s="8"/>
      <c r="PT357" s="8"/>
      <c r="PU357" s="8"/>
      <c r="PV357" s="8"/>
      <c r="PW357" s="8"/>
      <c r="PX357" s="8"/>
      <c r="PY357" s="8"/>
      <c r="PZ357" s="8"/>
      <c r="QA357" s="8"/>
      <c r="QB357" s="8"/>
      <c r="QC357" s="8"/>
      <c r="QD357" s="8"/>
      <c r="QE357" s="8"/>
      <c r="QF357" s="8"/>
      <c r="QG357" s="8"/>
      <c r="QH357" s="8"/>
      <c r="QI357" s="8"/>
      <c r="QJ357" s="8"/>
      <c r="QK357" s="8"/>
      <c r="QL357" s="8"/>
      <c r="QM357" s="8"/>
      <c r="QN357" s="8"/>
      <c r="QO357" s="8"/>
      <c r="QP357" s="8"/>
      <c r="QQ357" s="8"/>
      <c r="QR357" s="8"/>
      <c r="QS357" s="8"/>
      <c r="QT357" s="8"/>
      <c r="QU357" s="8"/>
      <c r="QV357" s="8"/>
      <c r="QW357" s="8"/>
      <c r="QX357" s="8"/>
      <c r="QY357" s="8"/>
      <c r="QZ357" s="8"/>
      <c r="RA357" s="8"/>
      <c r="RB357" s="8"/>
      <c r="RC357" s="8"/>
      <c r="RD357" s="8"/>
      <c r="RE357" s="8"/>
      <c r="RF357" s="8"/>
      <c r="RG357" s="8"/>
      <c r="RH357" s="8"/>
      <c r="RI357" s="8"/>
      <c r="RJ357" s="8"/>
      <c r="RK357" s="8"/>
      <c r="RL357" s="8"/>
      <c r="RM357" s="8"/>
      <c r="RN357" s="8"/>
      <c r="RO357" s="8"/>
      <c r="RP357" s="8"/>
      <c r="RQ357" s="8"/>
      <c r="RR357" s="8"/>
      <c r="RS357" s="8"/>
      <c r="RT357" s="8"/>
      <c r="RU357" s="8"/>
      <c r="RV357" s="8"/>
      <c r="RW357" s="8"/>
      <c r="RX357" s="8"/>
      <c r="RY357" s="8"/>
      <c r="RZ357" s="8"/>
      <c r="SA357" s="8"/>
      <c r="SB357" s="8"/>
      <c r="SC357" s="8"/>
      <c r="SD357" s="8"/>
      <c r="SE357" s="8"/>
      <c r="SF357" s="8"/>
      <c r="SG357" s="8"/>
      <c r="SH357" s="8"/>
      <c r="SI357" s="8"/>
      <c r="SJ357" s="8"/>
      <c r="SK357" s="8"/>
      <c r="SL357" s="8"/>
      <c r="SM357" s="8"/>
      <c r="SN357" s="8"/>
      <c r="SO357" s="8"/>
      <c r="SP357" s="8"/>
      <c r="SQ357" s="8"/>
      <c r="SR357" s="8"/>
      <c r="SS357" s="8"/>
      <c r="ST357" s="8"/>
      <c r="SU357" s="8"/>
      <c r="SV357" s="8"/>
      <c r="SW357" s="8"/>
      <c r="SX357" s="8"/>
      <c r="SY357" s="8"/>
      <c r="SZ357" s="8"/>
      <c r="TA357" s="8"/>
      <c r="TB357" s="8"/>
      <c r="TC357" s="8"/>
      <c r="TD357" s="8"/>
      <c r="TE357" s="8"/>
      <c r="TF357" s="8"/>
      <c r="TG357" s="8"/>
      <c r="TH357" s="8"/>
      <c r="TI357" s="8"/>
      <c r="TJ357" s="8"/>
      <c r="TK357" s="8"/>
      <c r="TL357" s="8"/>
      <c r="TM357" s="8"/>
      <c r="TN357" s="8"/>
      <c r="TO357" s="8"/>
      <c r="TP357" s="8"/>
      <c r="TQ357" s="8"/>
      <c r="TR357" s="8"/>
      <c r="TS357" s="8"/>
      <c r="TT357" s="8"/>
      <c r="TU357" s="8"/>
      <c r="TV357" s="8"/>
      <c r="TW357" s="8"/>
      <c r="TX357" s="8"/>
      <c r="TY357" s="8"/>
      <c r="TZ357" s="8"/>
      <c r="UA357" s="8"/>
      <c r="UB357" s="8"/>
      <c r="UC357" s="8"/>
      <c r="UD357" s="8"/>
      <c r="UE357" s="8"/>
      <c r="UF357" s="8"/>
      <c r="UG357" s="8"/>
      <c r="UH357" s="8"/>
      <c r="UI357" s="8"/>
      <c r="UJ357" s="8"/>
      <c r="UK357" s="8"/>
      <c r="UL357" s="8"/>
      <c r="UM357" s="8"/>
      <c r="UN357" s="8"/>
      <c r="UO357" s="8"/>
      <c r="UP357" s="8"/>
      <c r="UQ357" s="8"/>
      <c r="UR357" s="8"/>
      <c r="US357" s="8"/>
      <c r="UT357" s="8"/>
      <c r="UU357" s="8"/>
      <c r="UV357" s="8"/>
      <c r="UW357" s="8"/>
    </row>
    <row r="358" spans="1:613" s="3" customFormat="1" ht="30" customHeight="1" x14ac:dyDescent="0.25">
      <c r="A358" s="3" t="s">
        <v>534</v>
      </c>
      <c r="B358" s="3" t="s">
        <v>662</v>
      </c>
      <c r="C358" s="3" t="s">
        <v>535</v>
      </c>
      <c r="D358" s="3" t="s">
        <v>536</v>
      </c>
      <c r="E358" s="3" t="s">
        <v>140</v>
      </c>
      <c r="F358" s="3" t="s">
        <v>379</v>
      </c>
      <c r="G358" s="6">
        <v>45078</v>
      </c>
      <c r="H358" s="6" t="s">
        <v>13</v>
      </c>
      <c r="I358" s="7">
        <v>26244.11</v>
      </c>
      <c r="J358" s="3" t="s">
        <v>95</v>
      </c>
      <c r="K358" s="3" t="s">
        <v>12</v>
      </c>
    </row>
    <row r="359" spans="1:613" s="3" customFormat="1" ht="30" customHeight="1" x14ac:dyDescent="0.25">
      <c r="A359" s="8" t="s">
        <v>737</v>
      </c>
      <c r="B359" s="8" t="s">
        <v>584</v>
      </c>
      <c r="C359" s="4" t="s">
        <v>585</v>
      </c>
      <c r="D359" s="3" t="s">
        <v>586</v>
      </c>
      <c r="E359" s="3" t="s">
        <v>140</v>
      </c>
      <c r="F359" s="4" t="s">
        <v>379</v>
      </c>
      <c r="G359" s="6">
        <v>45017</v>
      </c>
      <c r="H359" s="6">
        <v>45382</v>
      </c>
      <c r="I359" s="13">
        <v>29631.43</v>
      </c>
      <c r="J359" s="3" t="s">
        <v>587</v>
      </c>
      <c r="K359" s="4" t="s">
        <v>9</v>
      </c>
    </row>
    <row r="360" spans="1:613" s="3" customFormat="1" ht="30" customHeight="1" x14ac:dyDescent="0.25">
      <c r="A360" s="3" t="s">
        <v>517</v>
      </c>
      <c r="B360" s="3" t="s">
        <v>518</v>
      </c>
      <c r="C360" s="3" t="s">
        <v>519</v>
      </c>
      <c r="D360" s="3" t="s">
        <v>520</v>
      </c>
      <c r="E360" s="3" t="s">
        <v>140</v>
      </c>
      <c r="F360" s="3" t="s">
        <v>379</v>
      </c>
      <c r="G360" s="14">
        <v>44652</v>
      </c>
      <c r="H360" s="6">
        <v>45016</v>
      </c>
      <c r="I360" s="7">
        <v>37000</v>
      </c>
      <c r="J360" s="3" t="s">
        <v>95</v>
      </c>
      <c r="K360" s="3" t="s">
        <v>9</v>
      </c>
    </row>
    <row r="361" spans="1:613" s="3" customFormat="1" ht="30" customHeight="1" x14ac:dyDescent="0.25">
      <c r="A361" s="3" t="s">
        <v>743</v>
      </c>
      <c r="B361" s="3" t="s">
        <v>744</v>
      </c>
      <c r="C361" s="4" t="s">
        <v>745</v>
      </c>
      <c r="D361" s="3" t="s">
        <v>746</v>
      </c>
      <c r="E361" s="4" t="s">
        <v>140</v>
      </c>
      <c r="F361" s="4" t="s">
        <v>379</v>
      </c>
      <c r="G361" s="6">
        <v>45173</v>
      </c>
      <c r="H361" s="6">
        <v>45382</v>
      </c>
      <c r="I361" s="7">
        <v>38146</v>
      </c>
      <c r="J361" s="4" t="s">
        <v>747</v>
      </c>
      <c r="K361" s="4" t="s">
        <v>63</v>
      </c>
    </row>
    <row r="362" spans="1:613" s="3" customFormat="1" ht="30" customHeight="1" x14ac:dyDescent="0.25">
      <c r="A362" s="3" t="s">
        <v>1149</v>
      </c>
      <c r="B362" s="3" t="s">
        <v>744</v>
      </c>
      <c r="C362" s="4" t="s">
        <v>745</v>
      </c>
      <c r="D362" s="3" t="s">
        <v>746</v>
      </c>
      <c r="E362" s="3" t="s">
        <v>140</v>
      </c>
      <c r="F362" s="4" t="s">
        <v>379</v>
      </c>
      <c r="G362" s="6">
        <v>45516</v>
      </c>
      <c r="H362" s="6">
        <v>45747</v>
      </c>
      <c r="I362" s="7">
        <v>49912</v>
      </c>
      <c r="J362" s="3" t="s">
        <v>95</v>
      </c>
      <c r="K362" s="4" t="s">
        <v>63</v>
      </c>
    </row>
    <row r="363" spans="1:613" s="3" customFormat="1" ht="30" customHeight="1" x14ac:dyDescent="0.25">
      <c r="A363" s="4" t="s">
        <v>367</v>
      </c>
      <c r="B363" s="4" t="s">
        <v>374</v>
      </c>
      <c r="C363" s="4" t="s">
        <v>375</v>
      </c>
      <c r="D363" s="4" t="s">
        <v>349</v>
      </c>
      <c r="E363" s="4" t="s">
        <v>140</v>
      </c>
      <c r="F363" s="4" t="s">
        <v>379</v>
      </c>
      <c r="G363" s="11">
        <v>44609</v>
      </c>
      <c r="H363" s="12">
        <v>45704</v>
      </c>
      <c r="I363" s="13">
        <v>61472</v>
      </c>
      <c r="J363" s="4" t="s">
        <v>376</v>
      </c>
      <c r="K363" s="4" t="s">
        <v>7</v>
      </c>
    </row>
    <row r="364" spans="1:613" s="3" customFormat="1" ht="30" customHeight="1" x14ac:dyDescent="0.25">
      <c r="A364" s="3" t="s">
        <v>885</v>
      </c>
      <c r="B364" s="3" t="s">
        <v>886</v>
      </c>
      <c r="C364" s="3" t="s">
        <v>887</v>
      </c>
      <c r="D364" s="3" t="s">
        <v>888</v>
      </c>
      <c r="E364" s="3" t="s">
        <v>140</v>
      </c>
      <c r="F364" s="3" t="s">
        <v>873</v>
      </c>
      <c r="G364" s="3" t="s">
        <v>889</v>
      </c>
      <c r="H364" s="6" t="s">
        <v>890</v>
      </c>
      <c r="I364" s="7">
        <v>62256.32</v>
      </c>
      <c r="J364" s="3" t="s">
        <v>891</v>
      </c>
      <c r="K364" s="3" t="s">
        <v>9</v>
      </c>
      <c r="L364" s="3" t="s">
        <v>556</v>
      </c>
      <c r="M364" s="3" t="s">
        <v>556</v>
      </c>
      <c r="N364" s="3" t="s">
        <v>556</v>
      </c>
      <c r="O364" s="3" t="s">
        <v>556</v>
      </c>
      <c r="P364" s="3" t="s">
        <v>556</v>
      </c>
      <c r="Q364" s="3" t="s">
        <v>556</v>
      </c>
      <c r="R364" s="3" t="s">
        <v>556</v>
      </c>
      <c r="S364" s="3" t="s">
        <v>556</v>
      </c>
      <c r="T364" s="3" t="s">
        <v>556</v>
      </c>
      <c r="U364" s="3" t="s">
        <v>556</v>
      </c>
      <c r="V364" s="3" t="s">
        <v>556</v>
      </c>
      <c r="W364" s="3" t="s">
        <v>556</v>
      </c>
      <c r="X364" s="3" t="s">
        <v>556</v>
      </c>
      <c r="Y364" s="3" t="s">
        <v>556</v>
      </c>
      <c r="Z364" s="3" t="s">
        <v>556</v>
      </c>
      <c r="AA364" s="3" t="s">
        <v>556</v>
      </c>
      <c r="AB364" s="3" t="s">
        <v>556</v>
      </c>
      <c r="AC364" s="3" t="s">
        <v>556</v>
      </c>
      <c r="AD364" s="3" t="s">
        <v>556</v>
      </c>
      <c r="AE364" s="3" t="s">
        <v>556</v>
      </c>
      <c r="AF364" s="3" t="s">
        <v>556</v>
      </c>
      <c r="AG364" s="3" t="s">
        <v>556</v>
      </c>
      <c r="AH364" s="3" t="s">
        <v>556</v>
      </c>
      <c r="AI364" s="3" t="s">
        <v>556</v>
      </c>
      <c r="AJ364" s="3" t="s">
        <v>556</v>
      </c>
      <c r="AK364" s="3" t="s">
        <v>556</v>
      </c>
      <c r="AL364" s="3" t="s">
        <v>556</v>
      </c>
      <c r="AM364" s="3" t="s">
        <v>556</v>
      </c>
      <c r="AN364" s="3" t="s">
        <v>556</v>
      </c>
      <c r="AO364" s="3" t="s">
        <v>556</v>
      </c>
      <c r="AP364" s="3" t="s">
        <v>556</v>
      </c>
      <c r="AQ364" s="3" t="s">
        <v>556</v>
      </c>
      <c r="AR364" s="3" t="s">
        <v>556</v>
      </c>
      <c r="AS364" s="3" t="s">
        <v>556</v>
      </c>
      <c r="AT364" s="3" t="s">
        <v>556</v>
      </c>
      <c r="AU364" s="3" t="s">
        <v>556</v>
      </c>
      <c r="AV364" s="3" t="s">
        <v>556</v>
      </c>
      <c r="AW364" s="3" t="s">
        <v>556</v>
      </c>
      <c r="AX364" s="3" t="s">
        <v>556</v>
      </c>
      <c r="AY364" s="3" t="s">
        <v>556</v>
      </c>
      <c r="AZ364" s="3" t="s">
        <v>556</v>
      </c>
      <c r="BA364" s="3" t="s">
        <v>556</v>
      </c>
      <c r="BB364" s="3" t="s">
        <v>556</v>
      </c>
      <c r="BC364" s="3" t="s">
        <v>556</v>
      </c>
      <c r="BD364" s="3" t="s">
        <v>556</v>
      </c>
      <c r="BE364" s="3" t="s">
        <v>556</v>
      </c>
      <c r="BF364" s="3" t="s">
        <v>556</v>
      </c>
      <c r="BG364" s="3" t="s">
        <v>556</v>
      </c>
      <c r="BH364" s="3" t="s">
        <v>556</v>
      </c>
      <c r="BI364" s="3" t="s">
        <v>556</v>
      </c>
      <c r="BJ364" s="3" t="s">
        <v>556</v>
      </c>
      <c r="BK364" s="3" t="s">
        <v>556</v>
      </c>
      <c r="BL364" s="3" t="s">
        <v>556</v>
      </c>
      <c r="BM364" s="3" t="s">
        <v>556</v>
      </c>
      <c r="BN364" s="3" t="s">
        <v>556</v>
      </c>
      <c r="BO364" s="3" t="s">
        <v>556</v>
      </c>
      <c r="BP364" s="3" t="s">
        <v>556</v>
      </c>
      <c r="BQ364" s="3" t="s">
        <v>556</v>
      </c>
      <c r="BR364" s="3" t="s">
        <v>556</v>
      </c>
      <c r="BS364" s="3" t="s">
        <v>556</v>
      </c>
      <c r="BT364" s="3" t="s">
        <v>556</v>
      </c>
      <c r="BU364" s="3" t="s">
        <v>556</v>
      </c>
      <c r="BV364" s="3" t="s">
        <v>556</v>
      </c>
      <c r="BW364" s="3" t="s">
        <v>556</v>
      </c>
      <c r="BX364" s="3" t="s">
        <v>556</v>
      </c>
      <c r="BY364" s="3" t="s">
        <v>556</v>
      </c>
      <c r="BZ364" s="3" t="s">
        <v>556</v>
      </c>
      <c r="CA364" s="3" t="s">
        <v>556</v>
      </c>
      <c r="CB364" s="3" t="s">
        <v>556</v>
      </c>
      <c r="CC364" s="3" t="s">
        <v>556</v>
      </c>
      <c r="CD364" s="3" t="s">
        <v>556</v>
      </c>
      <c r="CE364" s="3" t="s">
        <v>556</v>
      </c>
      <c r="CF364" s="3" t="s">
        <v>556</v>
      </c>
      <c r="CG364" s="3" t="s">
        <v>556</v>
      </c>
      <c r="CH364" s="3" t="s">
        <v>556</v>
      </c>
      <c r="CI364" s="3" t="s">
        <v>556</v>
      </c>
      <c r="CJ364" s="3" t="s">
        <v>556</v>
      </c>
      <c r="CK364" s="3" t="s">
        <v>556</v>
      </c>
      <c r="CL364" s="3" t="s">
        <v>556</v>
      </c>
      <c r="CM364" s="3" t="s">
        <v>556</v>
      </c>
      <c r="CN364" s="3" t="s">
        <v>556</v>
      </c>
      <c r="CO364" s="3" t="s">
        <v>556</v>
      </c>
      <c r="CP364" s="3" t="s">
        <v>556</v>
      </c>
      <c r="CQ364" s="3" t="s">
        <v>556</v>
      </c>
      <c r="CR364" s="3" t="s">
        <v>556</v>
      </c>
      <c r="CS364" s="3" t="s">
        <v>556</v>
      </c>
      <c r="CT364" s="3" t="s">
        <v>556</v>
      </c>
      <c r="CU364" s="3" t="s">
        <v>556</v>
      </c>
      <c r="CV364" s="3" t="s">
        <v>556</v>
      </c>
      <c r="CW364" s="3" t="s">
        <v>556</v>
      </c>
      <c r="CX364" s="3" t="s">
        <v>556</v>
      </c>
      <c r="CY364" s="3" t="s">
        <v>556</v>
      </c>
      <c r="CZ364" s="3" t="s">
        <v>556</v>
      </c>
      <c r="DA364" s="3" t="s">
        <v>556</v>
      </c>
      <c r="DB364" s="3" t="s">
        <v>556</v>
      </c>
      <c r="DC364" s="3" t="s">
        <v>556</v>
      </c>
      <c r="DD364" s="3" t="s">
        <v>556</v>
      </c>
      <c r="DE364" s="3" t="s">
        <v>556</v>
      </c>
      <c r="DF364" s="3" t="s">
        <v>556</v>
      </c>
      <c r="DG364" s="3" t="s">
        <v>556</v>
      </c>
      <c r="DH364" s="3" t="s">
        <v>556</v>
      </c>
      <c r="DI364" s="3" t="s">
        <v>556</v>
      </c>
      <c r="DJ364" s="3" t="s">
        <v>556</v>
      </c>
      <c r="DK364" s="3" t="s">
        <v>556</v>
      </c>
      <c r="DL364" s="3" t="s">
        <v>556</v>
      </c>
      <c r="DM364" s="3" t="s">
        <v>556</v>
      </c>
      <c r="DN364" s="3" t="s">
        <v>556</v>
      </c>
      <c r="DO364" s="3" t="s">
        <v>556</v>
      </c>
      <c r="DP364" s="3" t="s">
        <v>556</v>
      </c>
      <c r="DQ364" s="3" t="s">
        <v>556</v>
      </c>
      <c r="DR364" s="3" t="s">
        <v>556</v>
      </c>
      <c r="DS364" s="3" t="s">
        <v>556</v>
      </c>
      <c r="DT364" s="3" t="s">
        <v>556</v>
      </c>
      <c r="DU364" s="3" t="s">
        <v>556</v>
      </c>
      <c r="DV364" s="3" t="s">
        <v>556</v>
      </c>
      <c r="DW364" s="3" t="s">
        <v>556</v>
      </c>
      <c r="DX364" s="3" t="s">
        <v>556</v>
      </c>
      <c r="FW364" s="3" t="s">
        <v>556</v>
      </c>
      <c r="FX364" s="3" t="s">
        <v>556</v>
      </c>
      <c r="FY364" s="3" t="s">
        <v>556</v>
      </c>
      <c r="FZ364" s="3" t="s">
        <v>556</v>
      </c>
      <c r="GA364" s="3" t="s">
        <v>556</v>
      </c>
      <c r="GB364" s="3" t="s">
        <v>556</v>
      </c>
      <c r="GC364" s="3" t="s">
        <v>556</v>
      </c>
      <c r="GD364" s="3" t="s">
        <v>556</v>
      </c>
      <c r="GE364" s="3" t="s">
        <v>556</v>
      </c>
      <c r="GF364" s="3" t="s">
        <v>556</v>
      </c>
      <c r="GG364" s="3" t="s">
        <v>556</v>
      </c>
      <c r="GH364" s="3" t="s">
        <v>556</v>
      </c>
      <c r="GI364" s="3" t="s">
        <v>556</v>
      </c>
      <c r="GJ364" s="3" t="s">
        <v>556</v>
      </c>
      <c r="GK364" s="3" t="s">
        <v>556</v>
      </c>
      <c r="GL364" s="3" t="s">
        <v>556</v>
      </c>
      <c r="GM364" s="3" t="s">
        <v>556</v>
      </c>
      <c r="GN364" s="3" t="s">
        <v>556</v>
      </c>
      <c r="GO364" s="3" t="s">
        <v>556</v>
      </c>
      <c r="GP364" s="3" t="s">
        <v>556</v>
      </c>
      <c r="GQ364" s="3" t="s">
        <v>556</v>
      </c>
      <c r="GR364" s="3" t="s">
        <v>556</v>
      </c>
      <c r="GS364" s="3" t="s">
        <v>556</v>
      </c>
      <c r="GT364" s="3" t="s">
        <v>556</v>
      </c>
      <c r="GU364" s="3" t="s">
        <v>556</v>
      </c>
      <c r="GV364" s="3" t="s">
        <v>556</v>
      </c>
      <c r="GW364" s="3" t="s">
        <v>556</v>
      </c>
      <c r="GX364" s="3" t="s">
        <v>556</v>
      </c>
      <c r="GY364" s="3" t="s">
        <v>556</v>
      </c>
      <c r="GZ364" s="3" t="s">
        <v>556</v>
      </c>
      <c r="HA364" s="3" t="s">
        <v>556</v>
      </c>
      <c r="HB364" s="3" t="s">
        <v>556</v>
      </c>
      <c r="HC364" s="3" t="s">
        <v>556</v>
      </c>
      <c r="HD364" s="3" t="s">
        <v>556</v>
      </c>
      <c r="HE364" s="3" t="s">
        <v>556</v>
      </c>
      <c r="HF364" s="3" t="s">
        <v>556</v>
      </c>
      <c r="HG364" s="3" t="s">
        <v>556</v>
      </c>
      <c r="HH364" s="3" t="s">
        <v>556</v>
      </c>
      <c r="HI364" s="3" t="s">
        <v>556</v>
      </c>
      <c r="HJ364" s="3" t="s">
        <v>556</v>
      </c>
      <c r="HK364" s="3" t="s">
        <v>556</v>
      </c>
      <c r="HL364" s="3" t="s">
        <v>556</v>
      </c>
      <c r="HM364" s="3" t="s">
        <v>556</v>
      </c>
      <c r="HN364" s="3" t="s">
        <v>556</v>
      </c>
      <c r="HO364" s="3" t="s">
        <v>556</v>
      </c>
      <c r="HP364" s="3" t="s">
        <v>556</v>
      </c>
      <c r="HQ364" s="3" t="s">
        <v>556</v>
      </c>
      <c r="HR364" s="3" t="s">
        <v>556</v>
      </c>
      <c r="HS364" s="3" t="s">
        <v>556</v>
      </c>
      <c r="HT364" s="3" t="s">
        <v>556</v>
      </c>
      <c r="HU364" s="3" t="s">
        <v>556</v>
      </c>
      <c r="HV364" s="3" t="s">
        <v>556</v>
      </c>
      <c r="HW364" s="3" t="s">
        <v>556</v>
      </c>
      <c r="HX364" s="3" t="s">
        <v>556</v>
      </c>
      <c r="HY364" s="3" t="s">
        <v>556</v>
      </c>
      <c r="HZ364" s="3" t="s">
        <v>556</v>
      </c>
      <c r="IA364" s="3" t="s">
        <v>556</v>
      </c>
      <c r="IB364" s="3" t="s">
        <v>556</v>
      </c>
      <c r="IC364" s="3" t="s">
        <v>556</v>
      </c>
      <c r="ID364" s="3" t="s">
        <v>556</v>
      </c>
      <c r="IE364" s="3" t="s">
        <v>556</v>
      </c>
      <c r="IF364" s="3" t="s">
        <v>556</v>
      </c>
      <c r="IG364" s="3" t="s">
        <v>556</v>
      </c>
      <c r="IH364" s="3" t="s">
        <v>556</v>
      </c>
      <c r="II364" s="3" t="s">
        <v>556</v>
      </c>
      <c r="IJ364" s="3" t="s">
        <v>556</v>
      </c>
      <c r="IK364" s="3" t="s">
        <v>556</v>
      </c>
      <c r="IL364" s="3" t="s">
        <v>556</v>
      </c>
      <c r="IM364" s="3" t="s">
        <v>556</v>
      </c>
      <c r="IN364" s="3" t="s">
        <v>556</v>
      </c>
      <c r="IO364" s="3" t="s">
        <v>556</v>
      </c>
      <c r="IP364" s="3" t="s">
        <v>556</v>
      </c>
      <c r="IQ364" s="3" t="s">
        <v>556</v>
      </c>
      <c r="IR364" s="3" t="s">
        <v>556</v>
      </c>
      <c r="IS364" s="3" t="s">
        <v>556</v>
      </c>
      <c r="IT364" s="3" t="s">
        <v>556</v>
      </c>
      <c r="IU364" s="3" t="s">
        <v>556</v>
      </c>
      <c r="IV364" s="3" t="s">
        <v>556</v>
      </c>
      <c r="IW364" s="3" t="s">
        <v>556</v>
      </c>
      <c r="IX364" s="3" t="s">
        <v>556</v>
      </c>
      <c r="IY364" s="3" t="s">
        <v>556</v>
      </c>
      <c r="IZ364" s="3" t="s">
        <v>556</v>
      </c>
      <c r="JA364" s="3" t="s">
        <v>556</v>
      </c>
      <c r="JB364" s="3" t="s">
        <v>556</v>
      </c>
      <c r="JC364" s="3" t="s">
        <v>556</v>
      </c>
      <c r="JD364" s="3" t="s">
        <v>556</v>
      </c>
      <c r="JE364" s="3" t="s">
        <v>556</v>
      </c>
      <c r="JF364" s="3" t="s">
        <v>556</v>
      </c>
      <c r="JG364" s="3" t="s">
        <v>556</v>
      </c>
      <c r="JH364" s="3" t="s">
        <v>556</v>
      </c>
      <c r="JI364" s="3" t="s">
        <v>556</v>
      </c>
      <c r="JJ364" s="3" t="s">
        <v>556</v>
      </c>
      <c r="JK364" s="3" t="s">
        <v>556</v>
      </c>
      <c r="JL364" s="3" t="s">
        <v>556</v>
      </c>
      <c r="JM364" s="3" t="s">
        <v>556</v>
      </c>
      <c r="JN364" s="3" t="s">
        <v>556</v>
      </c>
      <c r="JO364" s="3" t="s">
        <v>556</v>
      </c>
      <c r="JP364" s="3" t="s">
        <v>556</v>
      </c>
      <c r="JQ364" s="3" t="s">
        <v>556</v>
      </c>
      <c r="JR364" s="3" t="s">
        <v>556</v>
      </c>
      <c r="JS364" s="3" t="s">
        <v>556</v>
      </c>
      <c r="JT364" s="3" t="s">
        <v>556</v>
      </c>
      <c r="JU364" s="3" t="s">
        <v>556</v>
      </c>
      <c r="JV364" s="3" t="s">
        <v>556</v>
      </c>
      <c r="JW364" s="3" t="s">
        <v>556</v>
      </c>
      <c r="JX364" s="3" t="s">
        <v>556</v>
      </c>
      <c r="JY364" s="3" t="s">
        <v>556</v>
      </c>
      <c r="JZ364" s="3" t="s">
        <v>556</v>
      </c>
      <c r="KA364" s="3" t="s">
        <v>556</v>
      </c>
      <c r="KB364" s="3" t="s">
        <v>556</v>
      </c>
      <c r="KC364" s="3" t="s">
        <v>556</v>
      </c>
      <c r="KD364" s="3" t="s">
        <v>556</v>
      </c>
      <c r="KE364" s="3" t="s">
        <v>556</v>
      </c>
      <c r="KF364" s="3" t="s">
        <v>556</v>
      </c>
      <c r="KG364" s="3" t="s">
        <v>556</v>
      </c>
      <c r="KH364" s="3" t="s">
        <v>556</v>
      </c>
      <c r="KI364" s="3" t="s">
        <v>556</v>
      </c>
      <c r="KJ364" s="3" t="s">
        <v>556</v>
      </c>
      <c r="KK364" s="3" t="s">
        <v>556</v>
      </c>
      <c r="KL364" s="3" t="s">
        <v>556</v>
      </c>
      <c r="KM364" s="3" t="s">
        <v>556</v>
      </c>
      <c r="KN364" s="3" t="s">
        <v>556</v>
      </c>
      <c r="KO364" s="3" t="s">
        <v>556</v>
      </c>
      <c r="KP364" s="3" t="s">
        <v>556</v>
      </c>
      <c r="KQ364" s="3" t="s">
        <v>556</v>
      </c>
      <c r="KR364" s="3" t="s">
        <v>556</v>
      </c>
      <c r="KS364" s="3" t="s">
        <v>556</v>
      </c>
      <c r="KT364" s="3" t="s">
        <v>556</v>
      </c>
      <c r="KU364" s="3" t="s">
        <v>556</v>
      </c>
      <c r="KV364" s="3" t="s">
        <v>556</v>
      </c>
      <c r="KW364" s="3" t="s">
        <v>556</v>
      </c>
      <c r="KX364" s="3" t="s">
        <v>556</v>
      </c>
      <c r="KY364" s="3" t="s">
        <v>556</v>
      </c>
      <c r="KZ364" s="3" t="s">
        <v>556</v>
      </c>
      <c r="LA364" s="3" t="s">
        <v>556</v>
      </c>
      <c r="LB364" s="3" t="s">
        <v>556</v>
      </c>
      <c r="LC364" s="3" t="s">
        <v>556</v>
      </c>
      <c r="LD364" s="3" t="s">
        <v>556</v>
      </c>
      <c r="LE364" s="3" t="s">
        <v>556</v>
      </c>
      <c r="LF364" s="3" t="s">
        <v>556</v>
      </c>
      <c r="LG364" s="3" t="s">
        <v>556</v>
      </c>
      <c r="LH364" s="3" t="s">
        <v>556</v>
      </c>
      <c r="LI364" s="3" t="s">
        <v>556</v>
      </c>
      <c r="LJ364" s="3" t="s">
        <v>556</v>
      </c>
      <c r="LK364" s="3" t="s">
        <v>556</v>
      </c>
      <c r="LL364" s="3" t="s">
        <v>556</v>
      </c>
      <c r="LM364" s="3" t="s">
        <v>556</v>
      </c>
      <c r="LN364" s="3" t="s">
        <v>556</v>
      </c>
      <c r="LO364" s="3" t="s">
        <v>556</v>
      </c>
      <c r="LP364" s="3" t="s">
        <v>556</v>
      </c>
      <c r="LQ364" s="3" t="s">
        <v>556</v>
      </c>
      <c r="LR364" s="3" t="s">
        <v>556</v>
      </c>
      <c r="LS364" s="3" t="s">
        <v>556</v>
      </c>
      <c r="LT364" s="3" t="s">
        <v>556</v>
      </c>
      <c r="LU364" s="3" t="s">
        <v>556</v>
      </c>
      <c r="LV364" s="3" t="s">
        <v>556</v>
      </c>
      <c r="LW364" s="3" t="s">
        <v>556</v>
      </c>
      <c r="LX364" s="3" t="s">
        <v>556</v>
      </c>
      <c r="LY364" s="3" t="s">
        <v>556</v>
      </c>
      <c r="LZ364" s="3" t="s">
        <v>556</v>
      </c>
      <c r="MA364" s="3" t="s">
        <v>556</v>
      </c>
      <c r="MB364" s="3" t="s">
        <v>556</v>
      </c>
      <c r="MC364" s="3" t="s">
        <v>556</v>
      </c>
      <c r="MD364" s="3" t="s">
        <v>556</v>
      </c>
      <c r="ME364" s="3" t="s">
        <v>556</v>
      </c>
      <c r="MF364" s="3" t="s">
        <v>556</v>
      </c>
      <c r="MG364" s="3" t="s">
        <v>556</v>
      </c>
      <c r="MH364" s="3" t="s">
        <v>556</v>
      </c>
      <c r="MI364" s="3" t="s">
        <v>556</v>
      </c>
      <c r="MJ364" s="3" t="s">
        <v>556</v>
      </c>
      <c r="MK364" s="3" t="s">
        <v>556</v>
      </c>
      <c r="ML364" s="3" t="s">
        <v>556</v>
      </c>
      <c r="MM364" s="3" t="s">
        <v>556</v>
      </c>
      <c r="MN364" s="3" t="s">
        <v>556</v>
      </c>
      <c r="MO364" s="3" t="s">
        <v>556</v>
      </c>
      <c r="MP364" s="3" t="s">
        <v>556</v>
      </c>
      <c r="MQ364" s="3" t="s">
        <v>556</v>
      </c>
      <c r="MR364" s="3" t="s">
        <v>556</v>
      </c>
      <c r="MS364" s="3" t="s">
        <v>556</v>
      </c>
      <c r="MT364" s="3" t="s">
        <v>556</v>
      </c>
      <c r="MU364" s="3" t="s">
        <v>556</v>
      </c>
      <c r="MV364" s="3" t="s">
        <v>556</v>
      </c>
      <c r="MW364" s="3" t="s">
        <v>556</v>
      </c>
      <c r="MX364" s="3" t="s">
        <v>556</v>
      </c>
      <c r="MY364" s="3" t="s">
        <v>556</v>
      </c>
      <c r="MZ364" s="3" t="s">
        <v>556</v>
      </c>
      <c r="NA364" s="3" t="s">
        <v>556</v>
      </c>
      <c r="NB364" s="3" t="s">
        <v>556</v>
      </c>
      <c r="NC364" s="3" t="s">
        <v>556</v>
      </c>
      <c r="ND364" s="3" t="s">
        <v>556</v>
      </c>
      <c r="NE364" s="3" t="s">
        <v>556</v>
      </c>
      <c r="NF364" s="3" t="s">
        <v>556</v>
      </c>
      <c r="NG364" s="3" t="s">
        <v>556</v>
      </c>
      <c r="NH364" s="3" t="s">
        <v>556</v>
      </c>
      <c r="NI364" s="3" t="s">
        <v>556</v>
      </c>
      <c r="NJ364" s="3" t="s">
        <v>556</v>
      </c>
      <c r="NK364" s="3" t="s">
        <v>556</v>
      </c>
      <c r="NL364" s="3" t="s">
        <v>556</v>
      </c>
      <c r="NM364" s="3" t="s">
        <v>556</v>
      </c>
      <c r="NN364" s="3" t="s">
        <v>556</v>
      </c>
      <c r="NO364" s="3" t="s">
        <v>556</v>
      </c>
      <c r="NP364" s="3" t="s">
        <v>556</v>
      </c>
      <c r="NQ364" s="3" t="s">
        <v>556</v>
      </c>
      <c r="NR364" s="3" t="s">
        <v>556</v>
      </c>
      <c r="NS364" s="3" t="s">
        <v>556</v>
      </c>
      <c r="NT364" s="3" t="s">
        <v>556</v>
      </c>
      <c r="NU364" s="3" t="s">
        <v>556</v>
      </c>
      <c r="NV364" s="3" t="s">
        <v>556</v>
      </c>
      <c r="NW364" s="3" t="s">
        <v>556</v>
      </c>
      <c r="NX364" s="3" t="s">
        <v>556</v>
      </c>
      <c r="NY364" s="3" t="s">
        <v>556</v>
      </c>
      <c r="NZ364" s="3" t="s">
        <v>556</v>
      </c>
      <c r="OA364" s="3" t="s">
        <v>556</v>
      </c>
      <c r="OB364" s="3" t="s">
        <v>556</v>
      </c>
      <c r="OC364" s="3" t="s">
        <v>556</v>
      </c>
      <c r="OD364" s="3" t="s">
        <v>556</v>
      </c>
      <c r="OE364" s="3" t="s">
        <v>556</v>
      </c>
      <c r="OF364" s="3" t="s">
        <v>556</v>
      </c>
      <c r="OG364" s="3" t="s">
        <v>556</v>
      </c>
      <c r="OH364" s="3" t="s">
        <v>556</v>
      </c>
      <c r="OI364" s="3" t="s">
        <v>556</v>
      </c>
      <c r="OJ364" s="3" t="s">
        <v>556</v>
      </c>
      <c r="OK364" s="3" t="s">
        <v>556</v>
      </c>
      <c r="OL364" s="3" t="s">
        <v>556</v>
      </c>
      <c r="OM364" s="3" t="s">
        <v>556</v>
      </c>
      <c r="ON364" s="3" t="s">
        <v>556</v>
      </c>
      <c r="OO364" s="3" t="s">
        <v>556</v>
      </c>
      <c r="OP364" s="3" t="s">
        <v>556</v>
      </c>
      <c r="OQ364" s="3" t="s">
        <v>556</v>
      </c>
      <c r="OR364" s="3" t="s">
        <v>556</v>
      </c>
      <c r="OS364" s="3" t="s">
        <v>556</v>
      </c>
      <c r="OT364" s="3" t="s">
        <v>556</v>
      </c>
      <c r="OU364" s="3" t="s">
        <v>556</v>
      </c>
      <c r="OV364" s="3" t="s">
        <v>556</v>
      </c>
      <c r="OW364" s="3" t="s">
        <v>556</v>
      </c>
      <c r="OX364" s="3" t="s">
        <v>556</v>
      </c>
      <c r="OY364" s="3" t="s">
        <v>556</v>
      </c>
      <c r="OZ364" s="3" t="s">
        <v>556</v>
      </c>
      <c r="PA364" s="3" t="s">
        <v>556</v>
      </c>
      <c r="PB364" s="3" t="s">
        <v>556</v>
      </c>
      <c r="PC364" s="3" t="s">
        <v>556</v>
      </c>
      <c r="PD364" s="3" t="s">
        <v>556</v>
      </c>
      <c r="PE364" s="3" t="s">
        <v>556</v>
      </c>
      <c r="PF364" s="3" t="s">
        <v>556</v>
      </c>
      <c r="PG364" s="3" t="s">
        <v>556</v>
      </c>
      <c r="PH364" s="3" t="s">
        <v>556</v>
      </c>
      <c r="PI364" s="3" t="s">
        <v>556</v>
      </c>
      <c r="PJ364" s="3" t="s">
        <v>556</v>
      </c>
      <c r="PK364" s="3" t="s">
        <v>556</v>
      </c>
      <c r="PL364" s="3" t="s">
        <v>556</v>
      </c>
      <c r="PM364" s="3" t="s">
        <v>556</v>
      </c>
      <c r="PN364" s="3" t="s">
        <v>556</v>
      </c>
      <c r="PO364" s="3" t="s">
        <v>556</v>
      </c>
      <c r="PP364" s="3" t="s">
        <v>556</v>
      </c>
      <c r="PQ364" s="3" t="s">
        <v>556</v>
      </c>
      <c r="PR364" s="3" t="s">
        <v>556</v>
      </c>
      <c r="PS364" s="3" t="s">
        <v>556</v>
      </c>
      <c r="PT364" s="3" t="s">
        <v>556</v>
      </c>
      <c r="PU364" s="3" t="s">
        <v>556</v>
      </c>
      <c r="PV364" s="3" t="s">
        <v>556</v>
      </c>
      <c r="PW364" s="3" t="s">
        <v>556</v>
      </c>
      <c r="PX364" s="3" t="s">
        <v>556</v>
      </c>
      <c r="PY364" s="3" t="s">
        <v>556</v>
      </c>
      <c r="PZ364" s="3" t="s">
        <v>556</v>
      </c>
      <c r="QA364" s="3" t="s">
        <v>556</v>
      </c>
      <c r="QB364" s="3" t="s">
        <v>556</v>
      </c>
      <c r="QC364" s="3" t="s">
        <v>556</v>
      </c>
      <c r="QD364" s="3" t="s">
        <v>556</v>
      </c>
      <c r="QE364" s="3" t="s">
        <v>556</v>
      </c>
      <c r="QF364" s="3" t="s">
        <v>556</v>
      </c>
      <c r="QG364" s="3" t="s">
        <v>556</v>
      </c>
      <c r="QH364" s="3" t="s">
        <v>556</v>
      </c>
      <c r="QI364" s="3" t="s">
        <v>556</v>
      </c>
      <c r="QJ364" s="3" t="s">
        <v>556</v>
      </c>
      <c r="QK364" s="3" t="s">
        <v>556</v>
      </c>
      <c r="QL364" s="3" t="s">
        <v>556</v>
      </c>
      <c r="QM364" s="3" t="s">
        <v>556</v>
      </c>
      <c r="QN364" s="3" t="s">
        <v>556</v>
      </c>
      <c r="QO364" s="3" t="s">
        <v>556</v>
      </c>
      <c r="QP364" s="3" t="s">
        <v>556</v>
      </c>
      <c r="QQ364" s="3" t="s">
        <v>556</v>
      </c>
      <c r="QR364" s="3" t="s">
        <v>556</v>
      </c>
      <c r="QS364" s="3" t="s">
        <v>556</v>
      </c>
      <c r="QT364" s="3" t="s">
        <v>556</v>
      </c>
      <c r="QU364" s="3" t="s">
        <v>556</v>
      </c>
      <c r="QV364" s="3" t="s">
        <v>556</v>
      </c>
      <c r="QW364" s="3" t="s">
        <v>556</v>
      </c>
      <c r="QX364" s="3" t="s">
        <v>556</v>
      </c>
      <c r="QY364" s="3" t="s">
        <v>556</v>
      </c>
      <c r="QZ364" s="3" t="s">
        <v>556</v>
      </c>
      <c r="RA364" s="3" t="s">
        <v>556</v>
      </c>
      <c r="RB364" s="3" t="s">
        <v>556</v>
      </c>
      <c r="RC364" s="3" t="s">
        <v>556</v>
      </c>
      <c r="RD364" s="3" t="s">
        <v>556</v>
      </c>
      <c r="RE364" s="3" t="s">
        <v>556</v>
      </c>
      <c r="RF364" s="3" t="s">
        <v>556</v>
      </c>
      <c r="RG364" s="3" t="s">
        <v>556</v>
      </c>
      <c r="RH364" s="3" t="s">
        <v>556</v>
      </c>
      <c r="RI364" s="3" t="s">
        <v>556</v>
      </c>
      <c r="RJ364" s="3" t="s">
        <v>556</v>
      </c>
      <c r="RK364" s="3" t="s">
        <v>556</v>
      </c>
      <c r="RL364" s="3" t="s">
        <v>556</v>
      </c>
      <c r="RM364" s="3" t="s">
        <v>556</v>
      </c>
      <c r="RN364" s="3" t="s">
        <v>556</v>
      </c>
      <c r="RO364" s="3" t="s">
        <v>556</v>
      </c>
      <c r="RP364" s="3" t="s">
        <v>556</v>
      </c>
      <c r="RQ364" s="3" t="s">
        <v>556</v>
      </c>
      <c r="RR364" s="3" t="s">
        <v>556</v>
      </c>
      <c r="RS364" s="3" t="s">
        <v>556</v>
      </c>
      <c r="RT364" s="3" t="s">
        <v>556</v>
      </c>
      <c r="RU364" s="3" t="s">
        <v>556</v>
      </c>
      <c r="RV364" s="3" t="s">
        <v>556</v>
      </c>
      <c r="RW364" s="3" t="s">
        <v>556</v>
      </c>
      <c r="RX364" s="3" t="s">
        <v>556</v>
      </c>
      <c r="RY364" s="3" t="s">
        <v>556</v>
      </c>
      <c r="RZ364" s="3" t="s">
        <v>556</v>
      </c>
      <c r="SA364" s="3" t="s">
        <v>556</v>
      </c>
      <c r="SB364" s="3" t="s">
        <v>556</v>
      </c>
      <c r="SC364" s="3" t="s">
        <v>556</v>
      </c>
      <c r="SD364" s="3" t="s">
        <v>556</v>
      </c>
      <c r="SE364" s="3" t="s">
        <v>556</v>
      </c>
      <c r="SF364" s="3" t="s">
        <v>556</v>
      </c>
      <c r="SG364" s="3" t="s">
        <v>556</v>
      </c>
      <c r="SH364" s="3" t="s">
        <v>556</v>
      </c>
      <c r="SI364" s="3" t="s">
        <v>556</v>
      </c>
      <c r="SJ364" s="3" t="s">
        <v>556</v>
      </c>
      <c r="SK364" s="3" t="s">
        <v>556</v>
      </c>
      <c r="SL364" s="3" t="s">
        <v>556</v>
      </c>
      <c r="SM364" s="3" t="s">
        <v>556</v>
      </c>
      <c r="SN364" s="3" t="s">
        <v>556</v>
      </c>
      <c r="SO364" s="3" t="s">
        <v>556</v>
      </c>
      <c r="SP364" s="3" t="s">
        <v>556</v>
      </c>
      <c r="SQ364" s="3" t="s">
        <v>556</v>
      </c>
      <c r="SR364" s="3" t="s">
        <v>556</v>
      </c>
      <c r="SS364" s="3" t="s">
        <v>556</v>
      </c>
      <c r="ST364" s="3" t="s">
        <v>556</v>
      </c>
      <c r="SU364" s="3" t="s">
        <v>556</v>
      </c>
      <c r="SV364" s="3" t="s">
        <v>556</v>
      </c>
      <c r="SW364" s="3" t="s">
        <v>556</v>
      </c>
      <c r="SX364" s="3" t="s">
        <v>556</v>
      </c>
      <c r="SY364" s="3" t="s">
        <v>556</v>
      </c>
      <c r="SZ364" s="3" t="s">
        <v>556</v>
      </c>
      <c r="TA364" s="3" t="s">
        <v>556</v>
      </c>
      <c r="TB364" s="3" t="s">
        <v>556</v>
      </c>
      <c r="TC364" s="3" t="s">
        <v>556</v>
      </c>
      <c r="TD364" s="3" t="s">
        <v>556</v>
      </c>
      <c r="TE364" s="3" t="s">
        <v>556</v>
      </c>
      <c r="TF364" s="3" t="s">
        <v>556</v>
      </c>
      <c r="TG364" s="3" t="s">
        <v>556</v>
      </c>
      <c r="TH364" s="3" t="s">
        <v>556</v>
      </c>
      <c r="TI364" s="3" t="s">
        <v>556</v>
      </c>
      <c r="TJ364" s="3" t="s">
        <v>556</v>
      </c>
      <c r="TK364" s="3" t="s">
        <v>556</v>
      </c>
      <c r="TL364" s="3" t="s">
        <v>556</v>
      </c>
      <c r="TM364" s="3" t="s">
        <v>556</v>
      </c>
      <c r="TN364" s="3" t="s">
        <v>556</v>
      </c>
      <c r="TO364" s="3" t="s">
        <v>556</v>
      </c>
      <c r="TP364" s="3" t="s">
        <v>556</v>
      </c>
      <c r="TQ364" s="3" t="s">
        <v>556</v>
      </c>
      <c r="TR364" s="3" t="s">
        <v>556</v>
      </c>
      <c r="TS364" s="3" t="s">
        <v>556</v>
      </c>
      <c r="TT364" s="3" t="s">
        <v>556</v>
      </c>
      <c r="TU364" s="3" t="s">
        <v>556</v>
      </c>
      <c r="TV364" s="3" t="s">
        <v>556</v>
      </c>
      <c r="TW364" s="3" t="s">
        <v>556</v>
      </c>
      <c r="TX364" s="3" t="s">
        <v>556</v>
      </c>
      <c r="TY364" s="3" t="s">
        <v>556</v>
      </c>
      <c r="TZ364" s="3" t="s">
        <v>556</v>
      </c>
      <c r="UA364" s="3" t="s">
        <v>556</v>
      </c>
      <c r="UB364" s="3" t="s">
        <v>556</v>
      </c>
      <c r="UC364" s="3" t="s">
        <v>556</v>
      </c>
      <c r="UD364" s="3" t="s">
        <v>556</v>
      </c>
      <c r="UE364" s="3" t="s">
        <v>556</v>
      </c>
      <c r="UF364" s="3" t="s">
        <v>556</v>
      </c>
      <c r="UG364" s="3" t="s">
        <v>556</v>
      </c>
      <c r="UH364" s="3" t="s">
        <v>556</v>
      </c>
      <c r="UI364" s="3" t="s">
        <v>556</v>
      </c>
      <c r="UJ364" s="3" t="s">
        <v>556</v>
      </c>
      <c r="UK364" s="3" t="s">
        <v>556</v>
      </c>
      <c r="UL364" s="3" t="s">
        <v>556</v>
      </c>
      <c r="UM364" s="3" t="s">
        <v>556</v>
      </c>
      <c r="UN364" s="3" t="s">
        <v>556</v>
      </c>
      <c r="UO364" s="3" t="s">
        <v>556</v>
      </c>
      <c r="UP364" s="3" t="s">
        <v>556</v>
      </c>
      <c r="UQ364" s="3" t="s">
        <v>556</v>
      </c>
      <c r="UR364" s="3" t="s">
        <v>556</v>
      </c>
      <c r="US364" s="3" t="s">
        <v>556</v>
      </c>
      <c r="UT364" s="3" t="s">
        <v>556</v>
      </c>
      <c r="UU364" s="3" t="s">
        <v>556</v>
      </c>
      <c r="UV364" s="3" t="s">
        <v>556</v>
      </c>
      <c r="UW364" s="3" t="s">
        <v>556</v>
      </c>
      <c r="UX364" s="3" t="s">
        <v>556</v>
      </c>
      <c r="UY364" s="3" t="s">
        <v>556</v>
      </c>
      <c r="UZ364" s="3" t="s">
        <v>556</v>
      </c>
      <c r="VA364" s="3" t="s">
        <v>556</v>
      </c>
      <c r="VB364" s="3" t="s">
        <v>556</v>
      </c>
      <c r="VC364" s="3" t="s">
        <v>556</v>
      </c>
      <c r="VD364" s="3" t="s">
        <v>556</v>
      </c>
      <c r="VE364" s="3" t="s">
        <v>556</v>
      </c>
      <c r="VF364" s="3" t="s">
        <v>556</v>
      </c>
      <c r="VG364" s="3" t="s">
        <v>556</v>
      </c>
      <c r="VH364" s="3" t="s">
        <v>556</v>
      </c>
      <c r="VI364" s="3" t="s">
        <v>556</v>
      </c>
      <c r="VJ364" s="3" t="s">
        <v>556</v>
      </c>
      <c r="VK364" s="3" t="s">
        <v>556</v>
      </c>
      <c r="VL364" s="3" t="s">
        <v>556</v>
      </c>
      <c r="VM364" s="3" t="s">
        <v>556</v>
      </c>
      <c r="VN364" s="3" t="s">
        <v>556</v>
      </c>
      <c r="VO364" s="3" t="s">
        <v>556</v>
      </c>
      <c r="VP364" s="3" t="s">
        <v>556</v>
      </c>
      <c r="VQ364" s="3" t="s">
        <v>556</v>
      </c>
      <c r="VR364" s="3" t="s">
        <v>556</v>
      </c>
      <c r="VS364" s="3" t="s">
        <v>556</v>
      </c>
      <c r="VT364" s="3" t="s">
        <v>556</v>
      </c>
      <c r="VU364" s="3" t="s">
        <v>556</v>
      </c>
      <c r="VV364" s="3" t="s">
        <v>556</v>
      </c>
      <c r="VW364" s="3" t="s">
        <v>556</v>
      </c>
      <c r="VX364" s="3" t="s">
        <v>556</v>
      </c>
      <c r="VY364" s="3" t="s">
        <v>556</v>
      </c>
      <c r="VZ364" s="3" t="s">
        <v>556</v>
      </c>
      <c r="WA364" s="3" t="s">
        <v>556</v>
      </c>
      <c r="WB364" s="3" t="s">
        <v>556</v>
      </c>
      <c r="WC364" s="3" t="s">
        <v>556</v>
      </c>
      <c r="WD364" s="3" t="s">
        <v>556</v>
      </c>
      <c r="WE364" s="3" t="s">
        <v>556</v>
      </c>
      <c r="WF364" s="3" t="s">
        <v>556</v>
      </c>
      <c r="WG364" s="3" t="s">
        <v>556</v>
      </c>
      <c r="WH364" s="3" t="s">
        <v>556</v>
      </c>
      <c r="WI364" s="3" t="s">
        <v>556</v>
      </c>
      <c r="WJ364" s="3" t="s">
        <v>556</v>
      </c>
      <c r="WK364" s="3" t="s">
        <v>556</v>
      </c>
      <c r="WL364" s="3" t="s">
        <v>556</v>
      </c>
      <c r="WM364" s="3" t="s">
        <v>556</v>
      </c>
      <c r="WN364" s="3" t="s">
        <v>556</v>
      </c>
      <c r="WO364" s="3" t="s">
        <v>556</v>
      </c>
    </row>
    <row r="365" spans="1:613" s="3" customFormat="1" ht="30" customHeight="1" x14ac:dyDescent="0.25">
      <c r="A365" s="3" t="s">
        <v>748</v>
      </c>
      <c r="B365" s="3" t="s">
        <v>744</v>
      </c>
      <c r="C365" s="4" t="s">
        <v>745</v>
      </c>
      <c r="D365" s="3" t="s">
        <v>746</v>
      </c>
      <c r="E365" s="4" t="s">
        <v>140</v>
      </c>
      <c r="F365" s="4" t="s">
        <v>379</v>
      </c>
      <c r="G365" s="6">
        <v>45121</v>
      </c>
      <c r="H365" s="6">
        <v>45382</v>
      </c>
      <c r="I365" s="7">
        <v>63461</v>
      </c>
      <c r="J365" s="4" t="s">
        <v>749</v>
      </c>
      <c r="K365" s="4" t="s">
        <v>63</v>
      </c>
    </row>
    <row r="366" spans="1:613" s="3" customFormat="1" ht="30" customHeight="1" x14ac:dyDescent="0.25">
      <c r="A366" s="3" t="s">
        <v>1110</v>
      </c>
      <c r="B366" s="3" t="s">
        <v>1111</v>
      </c>
      <c r="C366" s="3" t="s">
        <v>1112</v>
      </c>
      <c r="D366" s="3" t="s">
        <v>1113</v>
      </c>
      <c r="E366" s="3" t="s">
        <v>140</v>
      </c>
      <c r="F366" s="3" t="s">
        <v>379</v>
      </c>
      <c r="G366" s="6">
        <v>45383</v>
      </c>
      <c r="H366" s="6">
        <v>45747</v>
      </c>
      <c r="I366" s="7">
        <v>66334</v>
      </c>
      <c r="J366" s="3" t="s">
        <v>95</v>
      </c>
      <c r="K366" s="3" t="s">
        <v>95</v>
      </c>
    </row>
    <row r="367" spans="1:613" s="3" customFormat="1" ht="30" customHeight="1" x14ac:dyDescent="0.25">
      <c r="A367" s="3" t="s">
        <v>750</v>
      </c>
      <c r="B367" s="3" t="s">
        <v>744</v>
      </c>
      <c r="C367" s="3" t="s">
        <v>751</v>
      </c>
      <c r="D367" s="3" t="s">
        <v>752</v>
      </c>
      <c r="E367" s="4" t="s">
        <v>140</v>
      </c>
      <c r="F367" s="4" t="s">
        <v>379</v>
      </c>
      <c r="G367" s="6">
        <v>45100</v>
      </c>
      <c r="H367" s="6">
        <v>45382</v>
      </c>
      <c r="I367" s="7">
        <v>97280</v>
      </c>
      <c r="J367" s="4" t="s">
        <v>753</v>
      </c>
      <c r="K367" s="4" t="s">
        <v>63</v>
      </c>
    </row>
    <row r="368" spans="1:613" s="29" customFormat="1" ht="30" customHeight="1" x14ac:dyDescent="0.25">
      <c r="A368" s="4" t="s">
        <v>71</v>
      </c>
      <c r="B368" s="4" t="s">
        <v>71</v>
      </c>
      <c r="C368" s="4" t="s">
        <v>72</v>
      </c>
      <c r="D368" s="4" t="s">
        <v>300</v>
      </c>
      <c r="E368" s="3" t="s">
        <v>140</v>
      </c>
      <c r="F368" s="4" t="s">
        <v>379</v>
      </c>
      <c r="G368" s="12">
        <v>44470</v>
      </c>
      <c r="H368" s="12">
        <v>45748</v>
      </c>
      <c r="I368" s="13">
        <v>115700</v>
      </c>
      <c r="J368" s="4" t="s">
        <v>95</v>
      </c>
      <c r="K368" s="4" t="s">
        <v>73</v>
      </c>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8"/>
      <c r="DZ368" s="8"/>
      <c r="EA368" s="8"/>
      <c r="EB368" s="8"/>
      <c r="EC368" s="8"/>
      <c r="ED368" s="8"/>
      <c r="EE368" s="8"/>
      <c r="EF368" s="8"/>
      <c r="EG368" s="8"/>
      <c r="EH368" s="8"/>
      <c r="EI368" s="8"/>
      <c r="EJ368" s="8"/>
      <c r="EK368" s="8"/>
      <c r="EL368" s="8"/>
      <c r="EM368" s="8"/>
      <c r="EN368" s="8"/>
      <c r="EO368" s="8"/>
      <c r="EP368" s="8"/>
      <c r="EQ368" s="8"/>
      <c r="ER368" s="8"/>
      <c r="ES368" s="8"/>
      <c r="ET368" s="8"/>
      <c r="EU368" s="8"/>
      <c r="EV368" s="8"/>
      <c r="EW368" s="8"/>
      <c r="EX368" s="8"/>
      <c r="EY368" s="8"/>
      <c r="EZ368" s="8"/>
      <c r="FA368" s="8"/>
      <c r="FB368" s="8"/>
      <c r="FC368" s="8"/>
      <c r="FD368" s="8"/>
      <c r="FE368" s="8"/>
      <c r="FF368" s="8"/>
      <c r="FG368" s="8"/>
      <c r="FH368" s="8"/>
      <c r="FI368" s="8"/>
      <c r="FJ368" s="8"/>
      <c r="FK368" s="8"/>
      <c r="FL368" s="8"/>
      <c r="FM368" s="8"/>
      <c r="FN368" s="8"/>
      <c r="FO368" s="8"/>
      <c r="FP368" s="8"/>
      <c r="FQ368" s="8"/>
      <c r="FR368" s="8"/>
      <c r="FS368" s="8"/>
      <c r="FT368" s="8"/>
      <c r="FU368" s="8"/>
      <c r="FV368" s="8"/>
      <c r="FW368" s="8"/>
      <c r="FX368" s="8"/>
      <c r="FY368" s="8"/>
      <c r="FZ368" s="8"/>
      <c r="GA368" s="8"/>
      <c r="GB368" s="8"/>
      <c r="GC368" s="8"/>
      <c r="GD368" s="8"/>
      <c r="GE368" s="8"/>
      <c r="GF368" s="8"/>
      <c r="GG368" s="8"/>
      <c r="GH368" s="8"/>
      <c r="GI368" s="8"/>
      <c r="GJ368" s="8"/>
      <c r="GK368" s="8"/>
      <c r="GL368" s="8"/>
      <c r="GM368" s="8"/>
      <c r="GN368" s="8"/>
      <c r="GO368" s="8"/>
      <c r="GP368" s="8"/>
      <c r="GQ368" s="8"/>
      <c r="GR368" s="8"/>
      <c r="GS368" s="8"/>
      <c r="GT368" s="8"/>
      <c r="GU368" s="8"/>
      <c r="GV368" s="8"/>
      <c r="GW368" s="8"/>
      <c r="GX368" s="8"/>
      <c r="GY368" s="8"/>
      <c r="GZ368" s="8"/>
      <c r="HA368" s="8"/>
      <c r="HB368" s="8"/>
      <c r="HC368" s="8"/>
      <c r="HD368" s="8"/>
      <c r="HE368" s="8"/>
      <c r="HF368" s="8"/>
      <c r="HG368" s="8"/>
      <c r="HH368" s="8"/>
      <c r="HI368" s="8"/>
      <c r="HJ368" s="8"/>
      <c r="HK368" s="8"/>
      <c r="HL368" s="8"/>
      <c r="HM368" s="8"/>
      <c r="HN368" s="8"/>
      <c r="HO368" s="8"/>
      <c r="HP368" s="8"/>
      <c r="HQ368" s="8"/>
      <c r="HR368" s="8"/>
      <c r="HS368" s="8"/>
      <c r="HT368" s="8"/>
      <c r="HU368" s="8"/>
      <c r="HV368" s="8"/>
      <c r="HW368" s="8"/>
      <c r="HX368" s="8"/>
      <c r="HY368" s="8"/>
      <c r="HZ368" s="8"/>
      <c r="IA368" s="8"/>
      <c r="IB368" s="8"/>
      <c r="IC368" s="8"/>
      <c r="ID368" s="8"/>
      <c r="IE368" s="8"/>
      <c r="IF368" s="8"/>
      <c r="IG368" s="8"/>
      <c r="IH368" s="8"/>
      <c r="II368" s="8"/>
      <c r="IJ368" s="8"/>
      <c r="IK368" s="8"/>
      <c r="IL368" s="8"/>
      <c r="IM368" s="8"/>
      <c r="IN368" s="8"/>
      <c r="IO368" s="8"/>
      <c r="IP368" s="8"/>
      <c r="IQ368" s="8"/>
      <c r="IR368" s="8"/>
      <c r="IS368" s="8"/>
      <c r="IT368" s="8"/>
      <c r="IU368" s="8"/>
      <c r="IV368" s="8"/>
      <c r="IW368" s="8"/>
      <c r="IX368" s="8"/>
      <c r="IY368" s="8"/>
      <c r="IZ368" s="8"/>
      <c r="JA368" s="8"/>
      <c r="JB368" s="8"/>
      <c r="JC368" s="8"/>
      <c r="JD368" s="8"/>
      <c r="JE368" s="8"/>
      <c r="JF368" s="8"/>
      <c r="JG368" s="8"/>
      <c r="JH368" s="8"/>
      <c r="JI368" s="8"/>
      <c r="JJ368" s="8"/>
      <c r="JK368" s="8"/>
      <c r="JL368" s="8"/>
      <c r="JM368" s="8"/>
      <c r="JN368" s="8"/>
      <c r="JO368" s="8"/>
      <c r="JP368" s="8"/>
      <c r="JQ368" s="8"/>
      <c r="JR368" s="8"/>
      <c r="JS368" s="8"/>
      <c r="JT368" s="8"/>
      <c r="JU368" s="8"/>
      <c r="JV368" s="8"/>
      <c r="JW368" s="8"/>
      <c r="JX368" s="8"/>
      <c r="JY368" s="8"/>
      <c r="JZ368" s="8"/>
      <c r="KA368" s="8"/>
      <c r="KB368" s="8"/>
      <c r="KC368" s="8"/>
      <c r="KD368" s="8"/>
      <c r="KE368" s="8"/>
      <c r="KF368" s="8"/>
      <c r="KG368" s="8"/>
      <c r="KH368" s="8"/>
      <c r="KI368" s="8"/>
      <c r="KJ368" s="8"/>
      <c r="KK368" s="8"/>
      <c r="KL368" s="8"/>
      <c r="KM368" s="8"/>
      <c r="KN368" s="8"/>
      <c r="KO368" s="8"/>
      <c r="KP368" s="8"/>
      <c r="KQ368" s="8"/>
      <c r="KR368" s="8"/>
      <c r="KS368" s="8"/>
      <c r="KT368" s="8"/>
      <c r="KU368" s="8"/>
      <c r="KV368" s="8"/>
      <c r="KW368" s="8"/>
      <c r="KX368" s="8"/>
      <c r="KY368" s="8"/>
      <c r="KZ368" s="8"/>
      <c r="LA368" s="8"/>
      <c r="LB368" s="8"/>
      <c r="LC368" s="8"/>
      <c r="LD368" s="8"/>
      <c r="LE368" s="8"/>
      <c r="LF368" s="8"/>
      <c r="LG368" s="8"/>
      <c r="LH368" s="8"/>
      <c r="LI368" s="8"/>
      <c r="LJ368" s="8"/>
      <c r="LK368" s="8"/>
      <c r="LL368" s="8"/>
      <c r="LM368" s="8"/>
      <c r="LN368" s="8"/>
      <c r="LO368" s="8"/>
      <c r="LP368" s="8"/>
      <c r="LQ368" s="8"/>
      <c r="LR368" s="8"/>
      <c r="LS368" s="8"/>
      <c r="LT368" s="8"/>
      <c r="LU368" s="8"/>
      <c r="LV368" s="8"/>
      <c r="LW368" s="8"/>
      <c r="LX368" s="8"/>
      <c r="LY368" s="8"/>
      <c r="LZ368" s="8"/>
      <c r="MA368" s="8"/>
      <c r="MB368" s="8"/>
      <c r="MC368" s="8"/>
      <c r="MD368" s="8"/>
      <c r="ME368" s="8"/>
      <c r="MF368" s="8"/>
      <c r="MG368" s="8"/>
      <c r="MH368" s="8"/>
      <c r="MI368" s="8"/>
      <c r="MJ368" s="8"/>
      <c r="MK368" s="8"/>
      <c r="ML368" s="8"/>
      <c r="MM368" s="8"/>
      <c r="MN368" s="8"/>
      <c r="MO368" s="8"/>
      <c r="MP368" s="8"/>
      <c r="MQ368" s="8"/>
      <c r="MR368" s="8"/>
      <c r="MS368" s="8"/>
      <c r="MT368" s="8"/>
      <c r="MU368" s="8"/>
      <c r="MV368" s="8"/>
      <c r="MW368" s="8"/>
      <c r="MX368" s="8"/>
      <c r="MY368" s="8"/>
      <c r="MZ368" s="8"/>
      <c r="NA368" s="8"/>
      <c r="NB368" s="8"/>
      <c r="NC368" s="8"/>
      <c r="ND368" s="8"/>
      <c r="NE368" s="8"/>
      <c r="NF368" s="8"/>
      <c r="NG368" s="8"/>
      <c r="NH368" s="8"/>
      <c r="NI368" s="8"/>
      <c r="NJ368" s="8"/>
      <c r="NK368" s="8"/>
      <c r="NL368" s="8"/>
      <c r="NM368" s="8"/>
      <c r="NN368" s="8"/>
      <c r="NO368" s="8"/>
      <c r="NP368" s="8"/>
      <c r="NQ368" s="8"/>
      <c r="NR368" s="8"/>
      <c r="NS368" s="8"/>
      <c r="NT368" s="8"/>
      <c r="NU368" s="8"/>
      <c r="NV368" s="8"/>
      <c r="NW368" s="8"/>
      <c r="NX368" s="8"/>
      <c r="NY368" s="8"/>
      <c r="NZ368" s="8"/>
      <c r="OA368" s="8"/>
      <c r="OB368" s="8"/>
      <c r="OC368" s="8"/>
      <c r="OD368" s="8"/>
      <c r="OE368" s="8"/>
      <c r="OF368" s="8"/>
      <c r="OG368" s="8"/>
      <c r="OH368" s="8"/>
      <c r="OI368" s="8"/>
      <c r="OJ368" s="8"/>
      <c r="OK368" s="8"/>
      <c r="OL368" s="8"/>
      <c r="OM368" s="8"/>
      <c r="ON368" s="8"/>
      <c r="OO368" s="8"/>
      <c r="OP368" s="8"/>
      <c r="OQ368" s="8"/>
      <c r="OR368" s="8"/>
      <c r="OS368" s="8"/>
      <c r="OT368" s="8"/>
      <c r="OU368" s="8"/>
      <c r="OV368" s="8"/>
      <c r="OW368" s="8"/>
      <c r="OX368" s="8"/>
      <c r="OY368" s="8"/>
      <c r="OZ368" s="8"/>
      <c r="PA368" s="8"/>
      <c r="PB368" s="8"/>
      <c r="PC368" s="8"/>
      <c r="PD368" s="8"/>
      <c r="PE368" s="8"/>
      <c r="PF368" s="8"/>
      <c r="PG368" s="8"/>
      <c r="PH368" s="8"/>
      <c r="PI368" s="8"/>
      <c r="PJ368" s="8"/>
      <c r="PK368" s="8"/>
      <c r="PL368" s="8"/>
      <c r="PM368" s="8"/>
      <c r="PN368" s="8"/>
      <c r="PO368" s="8"/>
      <c r="PP368" s="8"/>
      <c r="PQ368" s="8"/>
      <c r="PR368" s="8"/>
      <c r="PS368" s="8"/>
      <c r="PT368" s="8"/>
      <c r="PU368" s="8"/>
      <c r="PV368" s="8"/>
      <c r="PW368" s="8"/>
      <c r="PX368" s="8"/>
      <c r="PY368" s="8"/>
      <c r="PZ368" s="8"/>
      <c r="QA368" s="8"/>
      <c r="QB368" s="8"/>
      <c r="QC368" s="8"/>
      <c r="QD368" s="8"/>
      <c r="QE368" s="8"/>
      <c r="QF368" s="8"/>
      <c r="QG368" s="8"/>
      <c r="QH368" s="8"/>
      <c r="QI368" s="8"/>
      <c r="QJ368" s="8"/>
      <c r="QK368" s="8"/>
      <c r="QL368" s="8"/>
      <c r="QM368" s="8"/>
      <c r="QN368" s="8"/>
      <c r="QO368" s="8"/>
      <c r="QP368" s="8"/>
      <c r="QQ368" s="8"/>
      <c r="QR368" s="8"/>
      <c r="QS368" s="8"/>
      <c r="QT368" s="8"/>
      <c r="QU368" s="8"/>
      <c r="QV368" s="8"/>
      <c r="QW368" s="8"/>
      <c r="QX368" s="8"/>
      <c r="QY368" s="8"/>
      <c r="QZ368" s="8"/>
      <c r="RA368" s="8"/>
      <c r="RB368" s="8"/>
      <c r="RC368" s="8"/>
      <c r="RD368" s="8"/>
      <c r="RE368" s="8"/>
      <c r="RF368" s="8"/>
      <c r="RG368" s="8"/>
      <c r="RH368" s="8"/>
      <c r="RI368" s="8"/>
      <c r="RJ368" s="8"/>
      <c r="RK368" s="8"/>
      <c r="RL368" s="8"/>
      <c r="RM368" s="8"/>
      <c r="RN368" s="8"/>
      <c r="RO368" s="8"/>
      <c r="RP368" s="8"/>
      <c r="RQ368" s="8"/>
      <c r="RR368" s="8"/>
      <c r="RS368" s="8"/>
      <c r="RT368" s="8"/>
      <c r="RU368" s="8"/>
      <c r="RV368" s="8"/>
      <c r="RW368" s="8"/>
      <c r="RX368" s="8"/>
      <c r="RY368" s="8"/>
      <c r="RZ368" s="8"/>
      <c r="SA368" s="8"/>
      <c r="SB368" s="8"/>
      <c r="SC368" s="8"/>
      <c r="SD368" s="8"/>
      <c r="SE368" s="8"/>
      <c r="SF368" s="8"/>
      <c r="SG368" s="8"/>
      <c r="SH368" s="8"/>
      <c r="SI368" s="8"/>
      <c r="SJ368" s="8"/>
      <c r="SK368" s="8"/>
      <c r="SL368" s="8"/>
      <c r="SM368" s="8"/>
      <c r="SN368" s="8"/>
      <c r="SO368" s="8"/>
      <c r="SP368" s="8"/>
      <c r="SQ368" s="8"/>
      <c r="SR368" s="8"/>
      <c r="SS368" s="8"/>
      <c r="ST368" s="8"/>
      <c r="SU368" s="8"/>
      <c r="SV368" s="8"/>
      <c r="SW368" s="8"/>
      <c r="SX368" s="8"/>
      <c r="SY368" s="8"/>
      <c r="SZ368" s="8"/>
      <c r="TA368" s="8"/>
      <c r="TB368" s="8"/>
      <c r="TC368" s="8"/>
      <c r="TD368" s="8"/>
      <c r="TE368" s="8"/>
      <c r="TF368" s="8"/>
      <c r="TG368" s="8"/>
      <c r="TH368" s="8"/>
      <c r="TI368" s="8"/>
      <c r="TJ368" s="8"/>
      <c r="TK368" s="8"/>
      <c r="TL368" s="8"/>
      <c r="TM368" s="8"/>
      <c r="TN368" s="8"/>
      <c r="TO368" s="8"/>
      <c r="TP368" s="8"/>
      <c r="TQ368" s="8"/>
      <c r="TR368" s="8"/>
      <c r="TS368" s="8"/>
      <c r="TT368" s="8"/>
      <c r="TU368" s="8"/>
      <c r="TV368" s="8"/>
      <c r="TW368" s="8"/>
      <c r="TX368" s="8"/>
      <c r="TY368" s="8"/>
      <c r="TZ368" s="8"/>
      <c r="UA368" s="8"/>
      <c r="UB368" s="8"/>
      <c r="UC368" s="8"/>
      <c r="UD368" s="8"/>
      <c r="UE368" s="8"/>
      <c r="UF368" s="8"/>
      <c r="UG368" s="8"/>
      <c r="UH368" s="8"/>
      <c r="UI368" s="8"/>
      <c r="UJ368" s="8"/>
      <c r="UK368" s="8"/>
      <c r="UL368" s="8"/>
      <c r="UM368" s="8"/>
      <c r="UN368" s="8"/>
      <c r="UO368" s="8"/>
      <c r="UP368" s="8"/>
      <c r="UQ368" s="8"/>
      <c r="UR368" s="8"/>
      <c r="US368" s="8"/>
      <c r="UT368" s="8"/>
      <c r="UU368" s="8"/>
      <c r="UV368" s="8"/>
      <c r="UW368" s="8"/>
      <c r="UX368" s="3"/>
      <c r="UY368" s="3"/>
      <c r="UZ368" s="3"/>
      <c r="VA368" s="3"/>
      <c r="VB368" s="3"/>
      <c r="VC368" s="3"/>
      <c r="VD368" s="3"/>
      <c r="VE368" s="3"/>
      <c r="VF368" s="3"/>
      <c r="VG368" s="3"/>
      <c r="VH368" s="3"/>
      <c r="VI368" s="3"/>
      <c r="VJ368" s="3"/>
      <c r="VK368" s="3"/>
      <c r="VL368" s="3"/>
      <c r="VM368" s="3"/>
      <c r="VN368" s="3"/>
      <c r="VO368" s="3"/>
      <c r="VP368" s="3"/>
      <c r="VQ368" s="3"/>
      <c r="VR368" s="3"/>
      <c r="VS368" s="3"/>
      <c r="VT368" s="3"/>
      <c r="VU368" s="3"/>
      <c r="VV368" s="3"/>
      <c r="VW368" s="3"/>
      <c r="VX368" s="3"/>
      <c r="VY368" s="3"/>
      <c r="VZ368" s="3"/>
      <c r="WA368" s="3"/>
      <c r="WB368" s="3"/>
      <c r="WC368" s="3"/>
      <c r="WD368" s="3"/>
      <c r="WE368" s="3"/>
      <c r="WF368" s="3"/>
      <c r="WG368" s="3"/>
      <c r="WH368" s="3"/>
      <c r="WI368" s="3"/>
      <c r="WJ368" s="3"/>
      <c r="WK368" s="3"/>
      <c r="WL368" s="3"/>
      <c r="WM368" s="3"/>
      <c r="WN368" s="3"/>
      <c r="WO368" s="3"/>
    </row>
    <row r="369" spans="1:613" s="3" customFormat="1" ht="30" customHeight="1" x14ac:dyDescent="0.25">
      <c r="A369" s="3" t="s">
        <v>60</v>
      </c>
      <c r="B369" s="3" t="s">
        <v>60</v>
      </c>
      <c r="C369" s="3" t="s">
        <v>61</v>
      </c>
      <c r="D369" s="3" t="s">
        <v>243</v>
      </c>
      <c r="E369" s="3" t="s">
        <v>140</v>
      </c>
      <c r="F369" s="3" t="s">
        <v>379</v>
      </c>
      <c r="G369" s="6">
        <v>44200</v>
      </c>
      <c r="H369" s="6">
        <v>45661</v>
      </c>
      <c r="I369" s="18">
        <v>3320312</v>
      </c>
      <c r="J369" s="3" t="s">
        <v>95</v>
      </c>
      <c r="K369" s="3" t="s">
        <v>62</v>
      </c>
    </row>
    <row r="370" spans="1:613" s="3" customFormat="1" ht="30" customHeight="1" x14ac:dyDescent="0.25">
      <c r="A370" s="3" t="s">
        <v>81</v>
      </c>
      <c r="B370" s="3" t="s">
        <v>81</v>
      </c>
      <c r="C370" s="3" t="s">
        <v>821</v>
      </c>
      <c r="D370" s="3" t="s">
        <v>822</v>
      </c>
      <c r="E370" s="3" t="s">
        <v>140</v>
      </c>
      <c r="F370" s="3" t="s">
        <v>379</v>
      </c>
      <c r="G370" s="6">
        <v>44937</v>
      </c>
      <c r="H370" s="6">
        <v>45961</v>
      </c>
      <c r="I370" s="3" t="s">
        <v>823</v>
      </c>
      <c r="J370" s="3">
        <v>1181</v>
      </c>
      <c r="K370" s="3" t="s">
        <v>62</v>
      </c>
    </row>
    <row r="371" spans="1:613" s="3" customFormat="1" ht="30" customHeight="1" x14ac:dyDescent="0.25">
      <c r="A371" s="3" t="s">
        <v>58</v>
      </c>
      <c r="B371" s="3" t="s">
        <v>58</v>
      </c>
      <c r="C371" s="3" t="s">
        <v>59</v>
      </c>
      <c r="D371" s="3" t="s">
        <v>284</v>
      </c>
      <c r="E371" s="3" t="s">
        <v>140</v>
      </c>
      <c r="F371" s="3" t="s">
        <v>379</v>
      </c>
      <c r="G371" s="6">
        <v>44570</v>
      </c>
      <c r="H371" s="6">
        <v>45747</v>
      </c>
      <c r="I371" s="3" t="s">
        <v>701</v>
      </c>
      <c r="J371" s="3" t="s">
        <v>95</v>
      </c>
      <c r="K371" s="3" t="s">
        <v>23</v>
      </c>
    </row>
    <row r="372" spans="1:613" s="3" customFormat="1" ht="30" customHeight="1" x14ac:dyDescent="0.25">
      <c r="A372" s="3" t="s">
        <v>58</v>
      </c>
      <c r="B372" s="3" t="s">
        <v>58</v>
      </c>
      <c r="C372" s="3" t="s">
        <v>59</v>
      </c>
      <c r="D372" s="3" t="s">
        <v>284</v>
      </c>
      <c r="E372" s="3" t="s">
        <v>140</v>
      </c>
      <c r="F372" s="3" t="s">
        <v>379</v>
      </c>
      <c r="G372" s="6">
        <v>44570</v>
      </c>
      <c r="H372" s="6">
        <v>45747</v>
      </c>
      <c r="I372" s="3" t="s">
        <v>701</v>
      </c>
      <c r="J372" s="3" t="s">
        <v>95</v>
      </c>
      <c r="K372" s="3" t="s">
        <v>23</v>
      </c>
    </row>
    <row r="373" spans="1:613" s="3" customFormat="1" ht="30" customHeight="1" x14ac:dyDescent="0.25">
      <c r="A373" s="3" t="s">
        <v>29</v>
      </c>
      <c r="B373" s="3" t="s">
        <v>29</v>
      </c>
      <c r="C373" s="3" t="s">
        <v>30</v>
      </c>
      <c r="D373" s="3" t="s">
        <v>264</v>
      </c>
      <c r="E373" s="3" t="s">
        <v>140</v>
      </c>
      <c r="F373" s="3" t="s">
        <v>379</v>
      </c>
      <c r="G373" s="6">
        <v>45429</v>
      </c>
      <c r="H373" s="6" t="s">
        <v>522</v>
      </c>
      <c r="I373" s="27" t="s">
        <v>881</v>
      </c>
      <c r="J373" s="3" t="s">
        <v>95</v>
      </c>
      <c r="K373" s="3" t="s">
        <v>89</v>
      </c>
    </row>
    <row r="374" spans="1:613" s="3" customFormat="1" ht="30" customHeight="1" x14ac:dyDescent="0.25">
      <c r="A374" s="3" t="s">
        <v>328</v>
      </c>
      <c r="B374" s="3" t="s">
        <v>328</v>
      </c>
      <c r="C374" s="3" t="s">
        <v>22</v>
      </c>
      <c r="D374" s="3" t="s">
        <v>306</v>
      </c>
      <c r="E374" s="3" t="s">
        <v>140</v>
      </c>
      <c r="F374" s="3" t="s">
        <v>379</v>
      </c>
      <c r="G374" s="6">
        <v>45231</v>
      </c>
      <c r="H374" s="6">
        <v>45382</v>
      </c>
      <c r="I374" s="3" t="s">
        <v>882</v>
      </c>
      <c r="J374" s="3" t="s">
        <v>95</v>
      </c>
      <c r="K374" s="3" t="s">
        <v>89</v>
      </c>
    </row>
    <row r="375" spans="1:613" s="3" customFormat="1" ht="30" customHeight="1" x14ac:dyDescent="0.25">
      <c r="A375" s="3" t="s">
        <v>106</v>
      </c>
      <c r="B375" s="3" t="s">
        <v>106</v>
      </c>
      <c r="C375" s="3" t="s">
        <v>107</v>
      </c>
      <c r="D375" s="3" t="s">
        <v>256</v>
      </c>
      <c r="E375" s="3" t="s">
        <v>140</v>
      </c>
      <c r="F375" s="3" t="s">
        <v>379</v>
      </c>
      <c r="G375" s="6">
        <v>44930</v>
      </c>
      <c r="H375" s="6">
        <v>46477</v>
      </c>
      <c r="I375" s="3" t="s">
        <v>557</v>
      </c>
      <c r="J375" s="3" t="s">
        <v>95</v>
      </c>
      <c r="K375" s="3" t="s">
        <v>62</v>
      </c>
    </row>
    <row r="376" spans="1:613" s="3" customFormat="1" ht="30" customHeight="1" x14ac:dyDescent="0.25">
      <c r="A376" s="3" t="s">
        <v>546</v>
      </c>
      <c r="B376" s="3" t="s">
        <v>547</v>
      </c>
      <c r="C376" s="3" t="s">
        <v>548</v>
      </c>
      <c r="D376" s="3" t="s">
        <v>549</v>
      </c>
      <c r="E376" s="3" t="s">
        <v>140</v>
      </c>
      <c r="F376" s="3" t="s">
        <v>379</v>
      </c>
      <c r="G376" s="3" t="s">
        <v>784</v>
      </c>
      <c r="H376" s="6">
        <v>44629</v>
      </c>
      <c r="I376" s="4" t="s">
        <v>95</v>
      </c>
      <c r="J376" s="4" t="s">
        <v>95</v>
      </c>
      <c r="K376" s="4" t="s">
        <v>95</v>
      </c>
    </row>
    <row r="377" spans="1:613" ht="30" customHeight="1" x14ac:dyDescent="0.25">
      <c r="A377" s="3" t="s">
        <v>537</v>
      </c>
      <c r="B377" s="3" t="s">
        <v>663</v>
      </c>
      <c r="C377" s="3" t="s">
        <v>538</v>
      </c>
      <c r="D377" s="3" t="s">
        <v>255</v>
      </c>
      <c r="E377" s="3" t="s">
        <v>140</v>
      </c>
      <c r="F377" s="3" t="s">
        <v>379</v>
      </c>
      <c r="G377" s="6">
        <v>45505</v>
      </c>
      <c r="H377" s="6">
        <v>46599</v>
      </c>
      <c r="I377" s="7" t="s">
        <v>95</v>
      </c>
      <c r="J377" s="3" t="s">
        <v>95</v>
      </c>
      <c r="K377" s="3" t="s">
        <v>12</v>
      </c>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c r="EE377" s="3"/>
      <c r="EF377" s="3"/>
      <c r="EG377" s="3"/>
      <c r="EH377" s="3"/>
      <c r="EI377" s="3"/>
      <c r="EJ377" s="3"/>
      <c r="EK377" s="3"/>
      <c r="EL377" s="3"/>
      <c r="EM377" s="3"/>
      <c r="EN377" s="3"/>
      <c r="EO377" s="3"/>
      <c r="EP377" s="3"/>
      <c r="EQ377" s="3"/>
      <c r="ER377" s="3"/>
      <c r="ES377" s="3"/>
      <c r="ET377" s="3"/>
      <c r="EU377" s="3"/>
      <c r="EV377" s="3"/>
      <c r="EW377" s="3"/>
      <c r="EX377" s="3"/>
      <c r="EY377" s="3"/>
      <c r="EZ377" s="3"/>
      <c r="FA377" s="3"/>
      <c r="FB377" s="3"/>
      <c r="FC377" s="3"/>
      <c r="FD377" s="3"/>
      <c r="FE377" s="3"/>
      <c r="FF377" s="3"/>
      <c r="FG377" s="3"/>
      <c r="FH377" s="3"/>
      <c r="FI377" s="3"/>
      <c r="FJ377" s="3"/>
      <c r="FK377" s="3"/>
      <c r="FL377" s="3"/>
      <c r="FM377" s="3"/>
      <c r="FN377" s="3"/>
      <c r="FO377" s="3"/>
      <c r="FP377" s="3"/>
      <c r="FQ377" s="3"/>
      <c r="FR377" s="3"/>
      <c r="FS377" s="3"/>
      <c r="FT377" s="3"/>
      <c r="FU377" s="3"/>
      <c r="FV377" s="3"/>
      <c r="FW377" s="3"/>
      <c r="FX377" s="3"/>
      <c r="FY377" s="3"/>
      <c r="FZ377" s="3"/>
      <c r="GA377" s="3"/>
      <c r="GB377" s="3"/>
      <c r="GC377" s="3"/>
      <c r="GD377" s="3"/>
      <c r="GE377" s="3"/>
      <c r="GF377" s="3"/>
      <c r="GG377" s="3"/>
      <c r="GH377" s="3"/>
      <c r="GI377" s="3"/>
      <c r="GJ377" s="3"/>
      <c r="GK377" s="3"/>
      <c r="GL377" s="3"/>
      <c r="GM377" s="3"/>
      <c r="GN377" s="3"/>
      <c r="GO377" s="3"/>
      <c r="GP377" s="3"/>
      <c r="GQ377" s="3"/>
      <c r="GR377" s="3"/>
      <c r="GS377" s="3"/>
      <c r="GT377" s="3"/>
      <c r="GU377" s="3"/>
      <c r="GV377" s="3"/>
      <c r="GW377" s="3"/>
      <c r="GX377" s="3"/>
      <c r="GY377" s="3"/>
      <c r="GZ377" s="3"/>
      <c r="HA377" s="3"/>
      <c r="HB377" s="3"/>
      <c r="HC377" s="3"/>
      <c r="HD377" s="3"/>
      <c r="HE377" s="3"/>
      <c r="HF377" s="3"/>
      <c r="HG377" s="3"/>
      <c r="HH377" s="3"/>
      <c r="HI377" s="3"/>
      <c r="HJ377" s="3"/>
      <c r="HK377" s="3"/>
      <c r="HL377" s="3"/>
      <c r="HM377" s="3"/>
      <c r="HN377" s="3"/>
      <c r="HO377" s="3"/>
      <c r="HP377" s="3"/>
      <c r="HQ377" s="3"/>
      <c r="HR377" s="3"/>
      <c r="HS377" s="3"/>
      <c r="HT377" s="3"/>
      <c r="HU377" s="3"/>
      <c r="HV377" s="3"/>
      <c r="HW377" s="3"/>
      <c r="HX377" s="3"/>
      <c r="HY377" s="3"/>
      <c r="HZ377" s="3"/>
      <c r="IA377" s="3"/>
      <c r="IB377" s="3"/>
      <c r="IC377" s="3"/>
      <c r="ID377" s="3"/>
      <c r="IE377" s="3"/>
      <c r="IF377" s="3"/>
      <c r="IG377" s="3"/>
      <c r="IH377" s="3"/>
      <c r="II377" s="3"/>
      <c r="IJ377" s="3"/>
      <c r="IK377" s="3"/>
      <c r="IL377" s="3"/>
      <c r="IM377" s="3"/>
      <c r="IN377" s="3"/>
      <c r="IO377" s="3"/>
      <c r="IP377" s="3"/>
      <c r="IQ377" s="3"/>
      <c r="IR377" s="3"/>
      <c r="IS377" s="3"/>
      <c r="IT377" s="3"/>
      <c r="IU377" s="3"/>
      <c r="IV377" s="3"/>
      <c r="IW377" s="3"/>
      <c r="IX377" s="3"/>
      <c r="IY377" s="3"/>
      <c r="IZ377" s="3"/>
      <c r="JA377" s="3"/>
      <c r="JB377" s="3"/>
      <c r="JC377" s="3"/>
      <c r="JD377" s="3"/>
      <c r="JE377" s="3"/>
      <c r="JF377" s="3"/>
      <c r="JG377" s="3"/>
      <c r="JH377" s="3"/>
      <c r="JI377" s="3"/>
      <c r="JJ377" s="3"/>
      <c r="JK377" s="3"/>
      <c r="JL377" s="3"/>
      <c r="JM377" s="3"/>
      <c r="JN377" s="3"/>
      <c r="JO377" s="3"/>
      <c r="JP377" s="3"/>
      <c r="JQ377" s="3"/>
      <c r="JR377" s="3"/>
      <c r="JS377" s="3"/>
      <c r="JT377" s="3"/>
      <c r="JU377" s="3"/>
      <c r="JV377" s="3"/>
      <c r="JW377" s="3"/>
      <c r="JX377" s="3"/>
      <c r="JY377" s="3"/>
      <c r="JZ377" s="3"/>
      <c r="KA377" s="3"/>
      <c r="KB377" s="3"/>
      <c r="KC377" s="3"/>
      <c r="KD377" s="3"/>
      <c r="KE377" s="3"/>
      <c r="KF377" s="3"/>
      <c r="KG377" s="3"/>
      <c r="KH377" s="3"/>
      <c r="KI377" s="3"/>
      <c r="KJ377" s="3"/>
      <c r="KK377" s="3"/>
      <c r="KL377" s="3"/>
      <c r="KM377" s="3"/>
      <c r="KN377" s="3"/>
      <c r="KO377" s="3"/>
      <c r="KP377" s="3"/>
      <c r="KQ377" s="3"/>
      <c r="KR377" s="3"/>
      <c r="KS377" s="3"/>
      <c r="KT377" s="3"/>
      <c r="KU377" s="3"/>
      <c r="KV377" s="3"/>
      <c r="KW377" s="3"/>
      <c r="KX377" s="3"/>
      <c r="KY377" s="3"/>
      <c r="KZ377" s="3"/>
      <c r="LA377" s="3"/>
      <c r="LB377" s="3"/>
      <c r="LC377" s="3"/>
      <c r="LD377" s="3"/>
      <c r="LE377" s="3"/>
      <c r="LF377" s="3"/>
      <c r="LG377" s="3"/>
      <c r="LH377" s="3"/>
      <c r="LI377" s="3"/>
      <c r="LJ377" s="3"/>
      <c r="LK377" s="3"/>
      <c r="LL377" s="3"/>
      <c r="LM377" s="3"/>
      <c r="LN377" s="3"/>
      <c r="LO377" s="3"/>
      <c r="LP377" s="3"/>
      <c r="LQ377" s="3"/>
      <c r="LR377" s="3"/>
      <c r="LS377" s="3"/>
      <c r="LT377" s="3"/>
      <c r="LU377" s="3"/>
      <c r="LV377" s="3"/>
      <c r="LW377" s="3"/>
      <c r="LX377" s="3"/>
      <c r="LY377" s="3"/>
      <c r="LZ377" s="3"/>
      <c r="MA377" s="3"/>
      <c r="MB377" s="3"/>
      <c r="MC377" s="3"/>
      <c r="MD377" s="3"/>
      <c r="ME377" s="3"/>
      <c r="MF377" s="3"/>
      <c r="MG377" s="3"/>
      <c r="MH377" s="3"/>
      <c r="MI377" s="3"/>
      <c r="MJ377" s="3"/>
      <c r="MK377" s="3"/>
      <c r="ML377" s="3"/>
      <c r="MM377" s="3"/>
      <c r="MN377" s="3"/>
      <c r="MO377" s="3"/>
      <c r="MP377" s="3"/>
      <c r="MQ377" s="3"/>
      <c r="MR377" s="3"/>
      <c r="MS377" s="3"/>
      <c r="MT377" s="3"/>
      <c r="MU377" s="3"/>
      <c r="MV377" s="3"/>
      <c r="MW377" s="3"/>
      <c r="MX377" s="3"/>
      <c r="MY377" s="3"/>
      <c r="MZ377" s="3"/>
      <c r="NA377" s="3"/>
      <c r="NB377" s="3"/>
      <c r="NC377" s="3"/>
      <c r="ND377" s="3"/>
      <c r="NE377" s="3"/>
      <c r="NF377" s="3"/>
      <c r="NG377" s="3"/>
      <c r="NH377" s="3"/>
      <c r="NI377" s="3"/>
      <c r="NJ377" s="3"/>
      <c r="NK377" s="3"/>
      <c r="NL377" s="3"/>
      <c r="NM377" s="3"/>
      <c r="NN377" s="3"/>
      <c r="NO377" s="3"/>
      <c r="NP377" s="3"/>
      <c r="NQ377" s="3"/>
      <c r="NR377" s="3"/>
      <c r="NS377" s="3"/>
      <c r="NT377" s="3"/>
      <c r="NU377" s="3"/>
      <c r="NV377" s="3"/>
      <c r="NW377" s="3"/>
      <c r="NX377" s="3"/>
      <c r="NY377" s="3"/>
      <c r="NZ377" s="3"/>
      <c r="OA377" s="3"/>
      <c r="OB377" s="3"/>
      <c r="OC377" s="3"/>
      <c r="OD377" s="3"/>
      <c r="OE377" s="3"/>
      <c r="OF377" s="3"/>
      <c r="OG377" s="3"/>
      <c r="OH377" s="3"/>
      <c r="OI377" s="3"/>
      <c r="OJ377" s="3"/>
      <c r="OK377" s="3"/>
      <c r="OL377" s="3"/>
      <c r="OM377" s="3"/>
      <c r="ON377" s="3"/>
      <c r="OO377" s="3"/>
      <c r="OP377" s="3"/>
      <c r="OQ377" s="3"/>
      <c r="OR377" s="3"/>
      <c r="OS377" s="3"/>
      <c r="OT377" s="3"/>
      <c r="OU377" s="3"/>
      <c r="OV377" s="3"/>
      <c r="OW377" s="3"/>
      <c r="OX377" s="3"/>
      <c r="OY377" s="3"/>
      <c r="OZ377" s="3"/>
      <c r="PA377" s="3"/>
      <c r="PB377" s="3"/>
      <c r="PC377" s="3"/>
      <c r="PD377" s="3"/>
      <c r="PE377" s="3"/>
      <c r="PF377" s="3"/>
      <c r="PG377" s="3"/>
      <c r="PH377" s="3"/>
      <c r="PI377" s="3"/>
      <c r="PJ377" s="3"/>
      <c r="PK377" s="3"/>
      <c r="PL377" s="3"/>
      <c r="PM377" s="3"/>
      <c r="PN377" s="3"/>
      <c r="PO377" s="3"/>
      <c r="PP377" s="3"/>
      <c r="PQ377" s="3"/>
      <c r="PR377" s="3"/>
      <c r="PS377" s="3"/>
      <c r="PT377" s="3"/>
      <c r="PU377" s="3"/>
      <c r="PV377" s="3"/>
      <c r="PW377" s="3"/>
      <c r="PX377" s="3"/>
      <c r="PY377" s="3"/>
      <c r="PZ377" s="3"/>
      <c r="QA377" s="3"/>
      <c r="QB377" s="3"/>
      <c r="QC377" s="3"/>
      <c r="QD377" s="3"/>
      <c r="QE377" s="3"/>
      <c r="QF377" s="3"/>
      <c r="QG377" s="3"/>
      <c r="QH377" s="3"/>
      <c r="QI377" s="3"/>
      <c r="QJ377" s="3"/>
      <c r="QK377" s="3"/>
      <c r="QL377" s="3"/>
      <c r="QM377" s="3"/>
      <c r="QN377" s="3"/>
      <c r="QO377" s="3"/>
      <c r="QP377" s="3"/>
      <c r="QQ377" s="3"/>
      <c r="QR377" s="3"/>
      <c r="QS377" s="3"/>
      <c r="QT377" s="3"/>
      <c r="QU377" s="3"/>
      <c r="QV377" s="3"/>
      <c r="QW377" s="3"/>
      <c r="QX377" s="3"/>
      <c r="QY377" s="3"/>
      <c r="QZ377" s="3"/>
      <c r="RA377" s="3"/>
      <c r="RB377" s="3"/>
      <c r="RC377" s="3"/>
      <c r="RD377" s="3"/>
      <c r="RE377" s="3"/>
      <c r="RF377" s="3"/>
      <c r="RG377" s="3"/>
      <c r="RH377" s="3"/>
      <c r="RI377" s="3"/>
      <c r="RJ377" s="3"/>
      <c r="RK377" s="3"/>
      <c r="RL377" s="3"/>
      <c r="RM377" s="3"/>
      <c r="RN377" s="3"/>
      <c r="RO377" s="3"/>
      <c r="RP377" s="3"/>
      <c r="RQ377" s="3"/>
      <c r="RR377" s="3"/>
      <c r="RS377" s="3"/>
      <c r="RT377" s="3"/>
      <c r="RU377" s="3"/>
      <c r="RV377" s="3"/>
      <c r="RW377" s="3"/>
      <c r="RX377" s="3"/>
      <c r="RY377" s="3"/>
      <c r="RZ377" s="3"/>
      <c r="SA377" s="3"/>
      <c r="SB377" s="3"/>
      <c r="SC377" s="3"/>
      <c r="SD377" s="3"/>
      <c r="SE377" s="3"/>
      <c r="SF377" s="3"/>
      <c r="SG377" s="3"/>
      <c r="SH377" s="3"/>
      <c r="SI377" s="3"/>
      <c r="SJ377" s="3"/>
      <c r="SK377" s="3"/>
      <c r="SL377" s="3"/>
      <c r="SM377" s="3"/>
      <c r="SN377" s="3"/>
      <c r="SO377" s="3"/>
      <c r="SP377" s="3"/>
      <c r="SQ377" s="3"/>
      <c r="SR377" s="3"/>
      <c r="SS377" s="3"/>
      <c r="ST377" s="3"/>
      <c r="SU377" s="3"/>
      <c r="SV377" s="3"/>
      <c r="SW377" s="3"/>
      <c r="SX377" s="3"/>
      <c r="SY377" s="3"/>
      <c r="SZ377" s="3"/>
      <c r="TA377" s="3"/>
      <c r="TB377" s="3"/>
      <c r="TC377" s="3"/>
      <c r="TD377" s="3"/>
      <c r="TE377" s="3"/>
      <c r="TF377" s="3"/>
      <c r="TG377" s="3"/>
      <c r="TH377" s="3"/>
      <c r="TI377" s="3"/>
      <c r="TJ377" s="3"/>
      <c r="TK377" s="3"/>
      <c r="TL377" s="3"/>
      <c r="TM377" s="3"/>
      <c r="TN377" s="3"/>
      <c r="TO377" s="3"/>
      <c r="TP377" s="3"/>
      <c r="TQ377" s="3"/>
      <c r="TR377" s="3"/>
      <c r="TS377" s="3"/>
      <c r="TT377" s="3"/>
      <c r="TU377" s="3"/>
      <c r="TV377" s="3"/>
      <c r="TW377" s="3"/>
      <c r="TX377" s="3"/>
      <c r="TY377" s="3"/>
      <c r="TZ377" s="3"/>
      <c r="UA377" s="3"/>
      <c r="UB377" s="3"/>
      <c r="UC377" s="3"/>
      <c r="UD377" s="3"/>
      <c r="UE377" s="3"/>
      <c r="UF377" s="3"/>
      <c r="UG377" s="3"/>
      <c r="UH377" s="3"/>
      <c r="UI377" s="3"/>
      <c r="UJ377" s="3"/>
      <c r="UK377" s="3"/>
      <c r="UL377" s="3"/>
      <c r="UM377" s="3"/>
      <c r="UN377" s="3"/>
      <c r="UO377" s="3"/>
      <c r="UP377" s="3"/>
      <c r="UQ377" s="3"/>
      <c r="UR377" s="3"/>
      <c r="US377" s="3"/>
      <c r="UT377" s="3"/>
      <c r="UU377" s="3"/>
      <c r="UV377" s="3"/>
      <c r="UW377" s="3"/>
      <c r="UX377" s="3"/>
      <c r="UY377" s="3"/>
      <c r="UZ377" s="3"/>
      <c r="VA377" s="3"/>
      <c r="VB377" s="3"/>
      <c r="VC377" s="3"/>
      <c r="VD377" s="3"/>
      <c r="VE377" s="3"/>
      <c r="VF377" s="3"/>
      <c r="VG377" s="3"/>
      <c r="VH377" s="3"/>
      <c r="VI377" s="3"/>
      <c r="VJ377" s="3"/>
      <c r="VK377" s="3"/>
      <c r="VL377" s="3"/>
      <c r="VM377" s="3"/>
      <c r="VN377" s="3"/>
      <c r="VO377" s="3"/>
      <c r="VP377" s="3"/>
      <c r="VQ377" s="3"/>
      <c r="VR377" s="3"/>
      <c r="VS377" s="3"/>
      <c r="VT377" s="3"/>
      <c r="VU377" s="3"/>
      <c r="VV377" s="3"/>
      <c r="VW377" s="3"/>
      <c r="VX377" s="3"/>
      <c r="VY377" s="3"/>
      <c r="VZ377" s="3"/>
      <c r="WA377" s="3"/>
      <c r="WB377" s="3"/>
      <c r="WC377" s="3"/>
      <c r="WD377" s="3"/>
      <c r="WE377" s="3"/>
      <c r="WF377" s="3"/>
      <c r="WG377" s="3"/>
      <c r="WH377" s="3"/>
      <c r="WI377" s="3"/>
      <c r="WJ377" s="3"/>
      <c r="WK377" s="3"/>
      <c r="WL377" s="3"/>
      <c r="WM377" s="3"/>
      <c r="WN377" s="3"/>
      <c r="WO377" s="3"/>
    </row>
    <row r="378" spans="1:613" ht="30" customHeight="1" x14ac:dyDescent="0.25">
      <c r="A378" s="3" t="s">
        <v>421</v>
      </c>
      <c r="B378" s="3" t="s">
        <v>421</v>
      </c>
      <c r="C378" s="3" t="s">
        <v>505</v>
      </c>
      <c r="D378" s="3" t="s">
        <v>506</v>
      </c>
      <c r="E378" s="3" t="s">
        <v>140</v>
      </c>
      <c r="F378" s="4" t="s">
        <v>379</v>
      </c>
      <c r="G378" s="3"/>
      <c r="H378" s="8" t="s">
        <v>1187</v>
      </c>
      <c r="I378" s="7" t="s">
        <v>95</v>
      </c>
      <c r="J378" s="8" t="s">
        <v>95</v>
      </c>
      <c r="K378" s="4" t="s">
        <v>43</v>
      </c>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c r="EE378" s="3"/>
      <c r="EF378" s="3"/>
      <c r="EG378" s="3"/>
      <c r="EH378" s="3"/>
      <c r="EI378" s="3"/>
      <c r="EJ378" s="3"/>
      <c r="EK378" s="3"/>
      <c r="EL378" s="3"/>
      <c r="EM378" s="3"/>
      <c r="EN378" s="3"/>
      <c r="EO378" s="3"/>
      <c r="EP378" s="3"/>
      <c r="EQ378" s="3"/>
      <c r="ER378" s="3"/>
      <c r="ES378" s="3"/>
      <c r="ET378" s="3"/>
      <c r="EU378" s="3"/>
      <c r="EV378" s="3"/>
      <c r="EW378" s="3"/>
      <c r="EX378" s="3"/>
      <c r="EY378" s="3"/>
      <c r="EZ378" s="3"/>
      <c r="FA378" s="3"/>
      <c r="FB378" s="3"/>
      <c r="FC378" s="3"/>
      <c r="FD378" s="3"/>
      <c r="FE378" s="3"/>
      <c r="FF378" s="3"/>
      <c r="FG378" s="3"/>
      <c r="FH378" s="3"/>
      <c r="FI378" s="3"/>
      <c r="FJ378" s="3"/>
      <c r="FK378" s="3"/>
      <c r="FL378" s="3"/>
      <c r="FM378" s="3"/>
      <c r="FN378" s="3"/>
      <c r="FO378" s="3"/>
      <c r="FP378" s="3"/>
      <c r="FQ378" s="3"/>
      <c r="FR378" s="3"/>
      <c r="FS378" s="3"/>
      <c r="FT378" s="3"/>
      <c r="FU378" s="3"/>
      <c r="FV378" s="3"/>
      <c r="FW378" s="3"/>
      <c r="FX378" s="3"/>
      <c r="FY378" s="3"/>
      <c r="FZ378" s="3"/>
      <c r="GA378" s="3"/>
      <c r="GB378" s="3"/>
      <c r="GC378" s="3"/>
      <c r="GD378" s="3"/>
      <c r="GE378" s="3"/>
      <c r="GF378" s="3"/>
      <c r="GG378" s="3"/>
      <c r="GH378" s="3"/>
      <c r="GI378" s="3"/>
      <c r="GJ378" s="3"/>
      <c r="GK378" s="3"/>
      <c r="GL378" s="3"/>
      <c r="GM378" s="3"/>
      <c r="GN378" s="3"/>
      <c r="GO378" s="3"/>
      <c r="GP378" s="3"/>
      <c r="GQ378" s="3"/>
      <c r="GR378" s="3"/>
      <c r="GS378" s="3"/>
      <c r="GT378" s="3"/>
      <c r="GU378" s="3"/>
      <c r="GV378" s="3"/>
      <c r="GW378" s="3"/>
      <c r="GX378" s="3"/>
      <c r="GY378" s="3"/>
      <c r="GZ378" s="3"/>
      <c r="HA378" s="3"/>
      <c r="HB378" s="3"/>
      <c r="HC378" s="3"/>
      <c r="HD378" s="3"/>
      <c r="HE378" s="3"/>
      <c r="HF378" s="3"/>
      <c r="HG378" s="3"/>
      <c r="HH378" s="3"/>
      <c r="HI378" s="3"/>
      <c r="HJ378" s="3"/>
      <c r="HK378" s="3"/>
      <c r="HL378" s="3"/>
      <c r="HM378" s="3"/>
      <c r="HN378" s="3"/>
      <c r="HO378" s="3"/>
      <c r="HP378" s="3"/>
      <c r="HQ378" s="3"/>
      <c r="HR378" s="3"/>
      <c r="HS378" s="3"/>
      <c r="HT378" s="3"/>
      <c r="HU378" s="3"/>
      <c r="HV378" s="3"/>
      <c r="HW378" s="3"/>
      <c r="HX378" s="3"/>
      <c r="HY378" s="3"/>
      <c r="HZ378" s="3"/>
      <c r="IA378" s="3"/>
      <c r="IB378" s="3"/>
      <c r="IC378" s="3"/>
      <c r="ID378" s="3"/>
      <c r="IE378" s="3"/>
      <c r="IF378" s="3"/>
      <c r="IG378" s="3"/>
      <c r="IH378" s="3"/>
      <c r="II378" s="3"/>
      <c r="IJ378" s="3"/>
      <c r="IK378" s="3"/>
      <c r="IL378" s="3"/>
      <c r="IM378" s="3"/>
      <c r="IN378" s="3"/>
      <c r="IO378" s="3"/>
      <c r="IP378" s="3"/>
      <c r="IQ378" s="3"/>
      <c r="IR378" s="3"/>
      <c r="IS378" s="3"/>
      <c r="IT378" s="3"/>
      <c r="IU378" s="3"/>
      <c r="IV378" s="3"/>
      <c r="IW378" s="3"/>
      <c r="IX378" s="3"/>
      <c r="IY378" s="3"/>
      <c r="IZ378" s="3"/>
      <c r="JA378" s="3"/>
      <c r="JB378" s="3"/>
      <c r="JC378" s="3"/>
      <c r="JD378" s="3"/>
      <c r="JE378" s="3"/>
      <c r="JF378" s="3"/>
      <c r="JG378" s="3"/>
      <c r="JH378" s="3"/>
      <c r="JI378" s="3"/>
      <c r="JJ378" s="3"/>
      <c r="JK378" s="3"/>
      <c r="JL378" s="3"/>
      <c r="JM378" s="3"/>
      <c r="JN378" s="3"/>
      <c r="JO378" s="3"/>
      <c r="JP378" s="3"/>
      <c r="JQ378" s="3"/>
      <c r="JR378" s="3"/>
      <c r="JS378" s="3"/>
      <c r="JT378" s="3"/>
      <c r="JU378" s="3"/>
      <c r="JV378" s="3"/>
      <c r="JW378" s="3"/>
      <c r="JX378" s="3"/>
      <c r="JY378" s="3"/>
      <c r="JZ378" s="3"/>
      <c r="KA378" s="3"/>
      <c r="KB378" s="3"/>
      <c r="KC378" s="3"/>
      <c r="KD378" s="3"/>
      <c r="KE378" s="3"/>
      <c r="KF378" s="3"/>
      <c r="KG378" s="3"/>
      <c r="KH378" s="3"/>
      <c r="KI378" s="3"/>
      <c r="KJ378" s="3"/>
      <c r="KK378" s="3"/>
      <c r="KL378" s="3"/>
      <c r="KM378" s="3"/>
      <c r="KN378" s="3"/>
      <c r="KO378" s="3"/>
      <c r="KP378" s="3"/>
      <c r="KQ378" s="3"/>
      <c r="KR378" s="3"/>
      <c r="KS378" s="3"/>
      <c r="KT378" s="3"/>
      <c r="KU378" s="3"/>
      <c r="KV378" s="3"/>
      <c r="KW378" s="3"/>
      <c r="KX378" s="3"/>
      <c r="KY378" s="3"/>
      <c r="KZ378" s="3"/>
      <c r="LA378" s="3"/>
      <c r="LB378" s="3"/>
      <c r="LC378" s="3"/>
      <c r="LD378" s="3"/>
      <c r="LE378" s="3"/>
      <c r="LF378" s="3"/>
      <c r="LG378" s="3"/>
      <c r="LH378" s="3"/>
      <c r="LI378" s="3"/>
      <c r="LJ378" s="3"/>
      <c r="LK378" s="3"/>
      <c r="LL378" s="3"/>
      <c r="LM378" s="3"/>
      <c r="LN378" s="3"/>
      <c r="LO378" s="3"/>
      <c r="LP378" s="3"/>
      <c r="LQ378" s="3"/>
      <c r="LR378" s="3"/>
      <c r="LS378" s="3"/>
      <c r="LT378" s="3"/>
      <c r="LU378" s="3"/>
      <c r="LV378" s="3"/>
      <c r="LW378" s="3"/>
      <c r="LX378" s="3"/>
      <c r="LY378" s="3"/>
      <c r="LZ378" s="3"/>
      <c r="MA378" s="3"/>
      <c r="MB378" s="3"/>
      <c r="MC378" s="3"/>
      <c r="MD378" s="3"/>
      <c r="ME378" s="3"/>
      <c r="MF378" s="3"/>
      <c r="MG378" s="3"/>
      <c r="MH378" s="3"/>
      <c r="MI378" s="3"/>
      <c r="MJ378" s="3"/>
      <c r="MK378" s="3"/>
      <c r="ML378" s="3"/>
      <c r="MM378" s="3"/>
      <c r="MN378" s="3"/>
      <c r="MO378" s="3"/>
      <c r="MP378" s="3"/>
      <c r="MQ378" s="3"/>
      <c r="MR378" s="3"/>
      <c r="MS378" s="3"/>
      <c r="MT378" s="3"/>
      <c r="MU378" s="3"/>
      <c r="MV378" s="3"/>
      <c r="MW378" s="3"/>
      <c r="MX378" s="3"/>
      <c r="MY378" s="3"/>
      <c r="MZ378" s="3"/>
      <c r="NA378" s="3"/>
      <c r="NB378" s="3"/>
      <c r="NC378" s="3"/>
      <c r="ND378" s="3"/>
      <c r="NE378" s="3"/>
      <c r="NF378" s="3"/>
      <c r="NG378" s="3"/>
      <c r="NH378" s="3"/>
      <c r="NI378" s="3"/>
      <c r="NJ378" s="3"/>
      <c r="NK378" s="3"/>
      <c r="NL378" s="3"/>
      <c r="NM378" s="3"/>
      <c r="NN378" s="3"/>
      <c r="NO378" s="3"/>
      <c r="NP378" s="3"/>
      <c r="NQ378" s="3"/>
      <c r="NR378" s="3"/>
      <c r="NS378" s="3"/>
      <c r="NT378" s="3"/>
      <c r="NU378" s="3"/>
      <c r="NV378" s="3"/>
      <c r="NW378" s="3"/>
      <c r="NX378" s="3"/>
      <c r="NY378" s="3"/>
      <c r="NZ378" s="3"/>
      <c r="OA378" s="3"/>
      <c r="OB378" s="3"/>
      <c r="OC378" s="3"/>
      <c r="OD378" s="3"/>
      <c r="OE378" s="3"/>
      <c r="OF378" s="3"/>
      <c r="OG378" s="3"/>
      <c r="OH378" s="3"/>
      <c r="OI378" s="3"/>
      <c r="OJ378" s="3"/>
      <c r="OK378" s="3"/>
      <c r="OL378" s="3"/>
      <c r="OM378" s="3"/>
      <c r="ON378" s="3"/>
      <c r="OO378" s="3"/>
      <c r="OP378" s="3"/>
      <c r="OQ378" s="3"/>
      <c r="OR378" s="3"/>
      <c r="OS378" s="3"/>
      <c r="OT378" s="3"/>
      <c r="OU378" s="3"/>
      <c r="OV378" s="3"/>
      <c r="OW378" s="3"/>
      <c r="OX378" s="3"/>
      <c r="OY378" s="3"/>
      <c r="OZ378" s="3"/>
      <c r="PA378" s="3"/>
      <c r="PB378" s="3"/>
      <c r="PC378" s="3"/>
      <c r="PD378" s="3"/>
      <c r="PE378" s="3"/>
      <c r="PF378" s="3"/>
      <c r="PG378" s="3"/>
      <c r="PH378" s="3"/>
      <c r="PI378" s="3"/>
      <c r="PJ378" s="3"/>
      <c r="PK378" s="3"/>
      <c r="PL378" s="3"/>
      <c r="PM378" s="3"/>
      <c r="PN378" s="3"/>
      <c r="PO378" s="3"/>
      <c r="PP378" s="3"/>
      <c r="PQ378" s="3"/>
      <c r="PR378" s="3"/>
      <c r="PS378" s="3"/>
      <c r="PT378" s="3"/>
      <c r="PU378" s="3"/>
      <c r="PV378" s="3"/>
      <c r="PW378" s="3"/>
      <c r="PX378" s="3"/>
      <c r="PY378" s="3"/>
      <c r="PZ378" s="3"/>
      <c r="QA378" s="3"/>
      <c r="QB378" s="3"/>
      <c r="QC378" s="3"/>
      <c r="QD378" s="3"/>
      <c r="QE378" s="3"/>
      <c r="QF378" s="3"/>
      <c r="QG378" s="3"/>
      <c r="QH378" s="3"/>
      <c r="QI378" s="3"/>
      <c r="QJ378" s="3"/>
      <c r="QK378" s="3"/>
      <c r="QL378" s="3"/>
      <c r="QM378" s="3"/>
      <c r="QN378" s="3"/>
      <c r="QO378" s="3"/>
      <c r="QP378" s="3"/>
      <c r="QQ378" s="3"/>
      <c r="QR378" s="3"/>
      <c r="QS378" s="3"/>
      <c r="QT378" s="3"/>
      <c r="QU378" s="3"/>
      <c r="QV378" s="3"/>
      <c r="QW378" s="3"/>
      <c r="QX378" s="3"/>
      <c r="QY378" s="3"/>
      <c r="QZ378" s="3"/>
      <c r="RA378" s="3"/>
      <c r="RB378" s="3"/>
      <c r="RC378" s="3"/>
      <c r="RD378" s="3"/>
      <c r="RE378" s="3"/>
      <c r="RF378" s="3"/>
      <c r="RG378" s="3"/>
      <c r="RH378" s="3"/>
      <c r="RI378" s="3"/>
      <c r="RJ378" s="3"/>
      <c r="RK378" s="3"/>
      <c r="RL378" s="3"/>
      <c r="RM378" s="3"/>
      <c r="RN378" s="3"/>
      <c r="RO378" s="3"/>
      <c r="RP378" s="3"/>
      <c r="RQ378" s="3"/>
      <c r="RR378" s="3"/>
      <c r="RS378" s="3"/>
      <c r="RT378" s="3"/>
      <c r="RU378" s="3"/>
      <c r="RV378" s="3"/>
      <c r="RW378" s="3"/>
      <c r="RX378" s="3"/>
      <c r="RY378" s="3"/>
      <c r="RZ378" s="3"/>
      <c r="SA378" s="3"/>
      <c r="SB378" s="3"/>
      <c r="SC378" s="3"/>
      <c r="SD378" s="3"/>
      <c r="SE378" s="3"/>
      <c r="SF378" s="3"/>
      <c r="SG378" s="3"/>
      <c r="SH378" s="3"/>
      <c r="SI378" s="3"/>
      <c r="SJ378" s="3"/>
      <c r="SK378" s="3"/>
      <c r="SL378" s="3"/>
      <c r="SM378" s="3"/>
      <c r="SN378" s="3"/>
      <c r="SO378" s="3"/>
      <c r="SP378" s="3"/>
      <c r="SQ378" s="3"/>
      <c r="SR378" s="3"/>
      <c r="SS378" s="3"/>
      <c r="ST378" s="3"/>
      <c r="SU378" s="3"/>
      <c r="SV378" s="3"/>
      <c r="SW378" s="3"/>
      <c r="SX378" s="3"/>
      <c r="SY378" s="3"/>
      <c r="SZ378" s="3"/>
      <c r="TA378" s="3"/>
      <c r="TB378" s="3"/>
      <c r="TC378" s="3"/>
      <c r="TD378" s="3"/>
      <c r="TE378" s="3"/>
      <c r="TF378" s="3"/>
      <c r="TG378" s="3"/>
      <c r="TH378" s="3"/>
      <c r="TI378" s="3"/>
      <c r="TJ378" s="3"/>
      <c r="TK378" s="3"/>
      <c r="TL378" s="3"/>
      <c r="TM378" s="3"/>
      <c r="TN378" s="3"/>
      <c r="TO378" s="3"/>
      <c r="TP378" s="3"/>
      <c r="TQ378" s="3"/>
      <c r="TR378" s="3"/>
      <c r="TS378" s="3"/>
      <c r="TT378" s="3"/>
      <c r="TU378" s="3"/>
      <c r="TV378" s="3"/>
      <c r="TW378" s="3"/>
      <c r="TX378" s="3"/>
      <c r="TY378" s="3"/>
      <c r="TZ378" s="3"/>
      <c r="UA378" s="3"/>
      <c r="UB378" s="3"/>
      <c r="UC378" s="3"/>
      <c r="UD378" s="3"/>
      <c r="UE378" s="3"/>
      <c r="UF378" s="3"/>
      <c r="UG378" s="3"/>
      <c r="UH378" s="3"/>
      <c r="UI378" s="3"/>
      <c r="UJ378" s="3"/>
      <c r="UK378" s="3"/>
      <c r="UL378" s="3"/>
      <c r="UM378" s="3"/>
      <c r="UN378" s="3"/>
      <c r="UO378" s="3"/>
      <c r="UP378" s="3"/>
      <c r="UQ378" s="3"/>
      <c r="UR378" s="3"/>
      <c r="US378" s="3"/>
      <c r="UT378" s="3"/>
      <c r="UU378" s="3"/>
      <c r="UV378" s="3"/>
      <c r="UW378" s="3"/>
      <c r="UX378" s="3"/>
      <c r="UY378" s="3"/>
      <c r="UZ378" s="3"/>
      <c r="VA378" s="3"/>
      <c r="VB378" s="3"/>
      <c r="VC378" s="3"/>
      <c r="VD378" s="3"/>
      <c r="VE378" s="3"/>
      <c r="VF378" s="3"/>
      <c r="VG378" s="3"/>
      <c r="VH378" s="3"/>
      <c r="VI378" s="3"/>
      <c r="VJ378" s="3"/>
      <c r="VK378" s="3"/>
      <c r="VL378" s="3"/>
      <c r="VM378" s="3"/>
      <c r="VN378" s="3"/>
      <c r="VO378" s="3"/>
      <c r="VP378" s="3"/>
      <c r="VQ378" s="3"/>
      <c r="VR378" s="3"/>
      <c r="VS378" s="3"/>
      <c r="VT378" s="3"/>
      <c r="VU378" s="3"/>
      <c r="VV378" s="3"/>
      <c r="VW378" s="3"/>
      <c r="VX378" s="3"/>
      <c r="VY378" s="3"/>
      <c r="VZ378" s="3"/>
      <c r="WA378" s="3"/>
      <c r="WB378" s="3"/>
      <c r="WC378" s="3"/>
      <c r="WD378" s="3"/>
      <c r="WE378" s="3"/>
      <c r="WF378" s="3"/>
      <c r="WG378" s="3"/>
      <c r="WH378" s="3"/>
      <c r="WI378" s="3"/>
      <c r="WJ378" s="3"/>
      <c r="WK378" s="3"/>
      <c r="WL378" s="3"/>
      <c r="WM378" s="3"/>
      <c r="WN378" s="3"/>
      <c r="WO378" s="3"/>
    </row>
    <row r="379" spans="1:613" ht="30" customHeight="1" x14ac:dyDescent="0.25">
      <c r="A379" s="3" t="s">
        <v>503</v>
      </c>
      <c r="B379" s="3" t="s">
        <v>504</v>
      </c>
      <c r="C379" s="3" t="s">
        <v>505</v>
      </c>
      <c r="D379" s="3" t="s">
        <v>506</v>
      </c>
      <c r="E379" s="3" t="s">
        <v>140</v>
      </c>
      <c r="F379" s="4" t="s">
        <v>379</v>
      </c>
      <c r="G379" s="3"/>
      <c r="H379" s="8" t="s">
        <v>1187</v>
      </c>
      <c r="I379" s="7" t="s">
        <v>95</v>
      </c>
      <c r="J379" s="3" t="s">
        <v>95</v>
      </c>
      <c r="K379" s="4" t="s">
        <v>43</v>
      </c>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c r="FA379" s="3"/>
      <c r="FB379" s="3"/>
      <c r="FC379" s="3"/>
      <c r="FD379" s="3"/>
      <c r="FE379" s="3"/>
      <c r="FF379" s="3"/>
      <c r="FG379" s="3"/>
      <c r="FH379" s="3"/>
      <c r="FI379" s="3"/>
      <c r="FJ379" s="3"/>
      <c r="FK379" s="3"/>
      <c r="FL379" s="3"/>
      <c r="FM379" s="3"/>
      <c r="FN379" s="3"/>
      <c r="FO379" s="3"/>
      <c r="FP379" s="3"/>
      <c r="FQ379" s="3"/>
      <c r="FR379" s="3"/>
      <c r="FS379" s="3"/>
      <c r="FT379" s="3"/>
      <c r="FU379" s="3"/>
      <c r="FV379" s="3"/>
      <c r="FW379" s="3"/>
      <c r="FX379" s="3"/>
      <c r="FY379" s="3"/>
      <c r="FZ379" s="3"/>
      <c r="GA379" s="3"/>
      <c r="GB379" s="3"/>
      <c r="GC379" s="3"/>
      <c r="GD379" s="3"/>
      <c r="GE379" s="3"/>
      <c r="GF379" s="3"/>
      <c r="GG379" s="3"/>
      <c r="GH379" s="3"/>
      <c r="GI379" s="3"/>
      <c r="GJ379" s="3"/>
      <c r="GK379" s="3"/>
      <c r="GL379" s="3"/>
      <c r="GM379" s="3"/>
      <c r="GN379" s="3"/>
      <c r="GO379" s="3"/>
      <c r="GP379" s="3"/>
      <c r="GQ379" s="3"/>
      <c r="GR379" s="3"/>
      <c r="GS379" s="3"/>
      <c r="GT379" s="3"/>
      <c r="GU379" s="3"/>
      <c r="GV379" s="3"/>
      <c r="GW379" s="3"/>
      <c r="GX379" s="3"/>
      <c r="GY379" s="3"/>
      <c r="GZ379" s="3"/>
      <c r="HA379" s="3"/>
      <c r="HB379" s="3"/>
      <c r="HC379" s="3"/>
      <c r="HD379" s="3"/>
      <c r="HE379" s="3"/>
      <c r="HF379" s="3"/>
      <c r="HG379" s="3"/>
      <c r="HH379" s="3"/>
      <c r="HI379" s="3"/>
      <c r="HJ379" s="3"/>
      <c r="HK379" s="3"/>
      <c r="HL379" s="3"/>
      <c r="HM379" s="3"/>
      <c r="HN379" s="3"/>
      <c r="HO379" s="3"/>
      <c r="HP379" s="3"/>
      <c r="HQ379" s="3"/>
      <c r="HR379" s="3"/>
      <c r="HS379" s="3"/>
      <c r="HT379" s="3"/>
      <c r="HU379" s="3"/>
      <c r="HV379" s="3"/>
      <c r="HW379" s="3"/>
      <c r="HX379" s="3"/>
      <c r="HY379" s="3"/>
      <c r="HZ379" s="3"/>
      <c r="IA379" s="3"/>
      <c r="IB379" s="3"/>
      <c r="IC379" s="3"/>
      <c r="ID379" s="3"/>
      <c r="IE379" s="3"/>
      <c r="IF379" s="3"/>
      <c r="IG379" s="3"/>
      <c r="IH379" s="3"/>
      <c r="II379" s="3"/>
      <c r="IJ379" s="3"/>
      <c r="IK379" s="3"/>
      <c r="IL379" s="3"/>
      <c r="IM379" s="3"/>
      <c r="IN379" s="3"/>
      <c r="IO379" s="3"/>
      <c r="IP379" s="3"/>
      <c r="IQ379" s="3"/>
      <c r="IR379" s="3"/>
      <c r="IS379" s="3"/>
      <c r="IT379" s="3"/>
      <c r="IU379" s="3"/>
      <c r="IV379" s="3"/>
      <c r="IW379" s="3"/>
      <c r="IX379" s="3"/>
      <c r="IY379" s="3"/>
      <c r="IZ379" s="3"/>
      <c r="JA379" s="3"/>
      <c r="JB379" s="3"/>
      <c r="JC379" s="3"/>
      <c r="JD379" s="3"/>
      <c r="JE379" s="3"/>
      <c r="JF379" s="3"/>
      <c r="JG379" s="3"/>
      <c r="JH379" s="3"/>
      <c r="JI379" s="3"/>
      <c r="JJ379" s="3"/>
      <c r="JK379" s="3"/>
      <c r="JL379" s="3"/>
      <c r="JM379" s="3"/>
      <c r="JN379" s="3"/>
      <c r="JO379" s="3"/>
      <c r="JP379" s="3"/>
      <c r="JQ379" s="3"/>
      <c r="JR379" s="3"/>
      <c r="JS379" s="3"/>
      <c r="JT379" s="3"/>
      <c r="JU379" s="3"/>
      <c r="JV379" s="3"/>
      <c r="JW379" s="3"/>
      <c r="JX379" s="3"/>
      <c r="JY379" s="3"/>
      <c r="JZ379" s="3"/>
      <c r="KA379" s="3"/>
      <c r="KB379" s="3"/>
      <c r="KC379" s="3"/>
      <c r="KD379" s="3"/>
      <c r="KE379" s="3"/>
      <c r="KF379" s="3"/>
      <c r="KG379" s="3"/>
      <c r="KH379" s="3"/>
      <c r="KI379" s="3"/>
      <c r="KJ379" s="3"/>
      <c r="KK379" s="3"/>
      <c r="KL379" s="3"/>
      <c r="KM379" s="3"/>
      <c r="KN379" s="3"/>
      <c r="KO379" s="3"/>
      <c r="KP379" s="3"/>
      <c r="KQ379" s="3"/>
      <c r="KR379" s="3"/>
      <c r="KS379" s="3"/>
      <c r="KT379" s="3"/>
      <c r="KU379" s="3"/>
      <c r="KV379" s="3"/>
      <c r="KW379" s="3"/>
      <c r="KX379" s="3"/>
      <c r="KY379" s="3"/>
      <c r="KZ379" s="3"/>
      <c r="LA379" s="3"/>
      <c r="LB379" s="3"/>
      <c r="LC379" s="3"/>
      <c r="LD379" s="3"/>
      <c r="LE379" s="3"/>
      <c r="LF379" s="3"/>
      <c r="LG379" s="3"/>
      <c r="LH379" s="3"/>
      <c r="LI379" s="3"/>
      <c r="LJ379" s="3"/>
      <c r="LK379" s="3"/>
      <c r="LL379" s="3"/>
      <c r="LM379" s="3"/>
      <c r="LN379" s="3"/>
      <c r="LO379" s="3"/>
      <c r="LP379" s="3"/>
      <c r="LQ379" s="3"/>
      <c r="LR379" s="3"/>
      <c r="LS379" s="3"/>
      <c r="LT379" s="3"/>
      <c r="LU379" s="3"/>
      <c r="LV379" s="3"/>
      <c r="LW379" s="3"/>
      <c r="LX379" s="3"/>
      <c r="LY379" s="3"/>
      <c r="LZ379" s="3"/>
      <c r="MA379" s="3"/>
      <c r="MB379" s="3"/>
      <c r="MC379" s="3"/>
      <c r="MD379" s="3"/>
      <c r="ME379" s="3"/>
      <c r="MF379" s="3"/>
      <c r="MG379" s="3"/>
      <c r="MH379" s="3"/>
      <c r="MI379" s="3"/>
      <c r="MJ379" s="3"/>
      <c r="MK379" s="3"/>
      <c r="ML379" s="3"/>
      <c r="MM379" s="3"/>
      <c r="MN379" s="3"/>
      <c r="MO379" s="3"/>
      <c r="MP379" s="3"/>
      <c r="MQ379" s="3"/>
      <c r="MR379" s="3"/>
      <c r="MS379" s="3"/>
      <c r="MT379" s="3"/>
      <c r="MU379" s="3"/>
      <c r="MV379" s="3"/>
      <c r="MW379" s="3"/>
      <c r="MX379" s="3"/>
      <c r="MY379" s="3"/>
      <c r="MZ379" s="3"/>
      <c r="NA379" s="3"/>
      <c r="NB379" s="3"/>
      <c r="NC379" s="3"/>
      <c r="ND379" s="3"/>
      <c r="NE379" s="3"/>
      <c r="NF379" s="3"/>
      <c r="NG379" s="3"/>
      <c r="NH379" s="3"/>
      <c r="NI379" s="3"/>
      <c r="NJ379" s="3"/>
      <c r="NK379" s="3"/>
      <c r="NL379" s="3"/>
      <c r="NM379" s="3"/>
      <c r="NN379" s="3"/>
      <c r="NO379" s="3"/>
      <c r="NP379" s="3"/>
      <c r="NQ379" s="3"/>
      <c r="NR379" s="3"/>
      <c r="NS379" s="3"/>
      <c r="NT379" s="3"/>
      <c r="NU379" s="3"/>
      <c r="NV379" s="3"/>
      <c r="NW379" s="3"/>
      <c r="NX379" s="3"/>
      <c r="NY379" s="3"/>
      <c r="NZ379" s="3"/>
      <c r="OA379" s="3"/>
      <c r="OB379" s="3"/>
      <c r="OC379" s="3"/>
      <c r="OD379" s="3"/>
      <c r="OE379" s="3"/>
      <c r="OF379" s="3"/>
      <c r="OG379" s="3"/>
      <c r="OH379" s="3"/>
      <c r="OI379" s="3"/>
      <c r="OJ379" s="3"/>
      <c r="OK379" s="3"/>
      <c r="OL379" s="3"/>
      <c r="OM379" s="3"/>
      <c r="ON379" s="3"/>
      <c r="OO379" s="3"/>
      <c r="OP379" s="3"/>
      <c r="OQ379" s="3"/>
      <c r="OR379" s="3"/>
      <c r="OS379" s="3"/>
      <c r="OT379" s="3"/>
      <c r="OU379" s="3"/>
      <c r="OV379" s="3"/>
      <c r="OW379" s="3"/>
      <c r="OX379" s="3"/>
      <c r="OY379" s="3"/>
      <c r="OZ379" s="3"/>
      <c r="PA379" s="3"/>
      <c r="PB379" s="3"/>
      <c r="PC379" s="3"/>
      <c r="PD379" s="3"/>
      <c r="PE379" s="3"/>
      <c r="PF379" s="3"/>
      <c r="PG379" s="3"/>
      <c r="PH379" s="3"/>
      <c r="PI379" s="3"/>
      <c r="PJ379" s="3"/>
      <c r="PK379" s="3"/>
      <c r="PL379" s="3"/>
      <c r="PM379" s="3"/>
      <c r="PN379" s="3"/>
      <c r="PO379" s="3"/>
      <c r="PP379" s="3"/>
      <c r="PQ379" s="3"/>
      <c r="PR379" s="3"/>
      <c r="PS379" s="3"/>
      <c r="PT379" s="3"/>
      <c r="PU379" s="3"/>
      <c r="PV379" s="3"/>
      <c r="PW379" s="3"/>
      <c r="PX379" s="3"/>
      <c r="PY379" s="3"/>
      <c r="PZ379" s="3"/>
      <c r="QA379" s="3"/>
      <c r="QB379" s="3"/>
      <c r="QC379" s="3"/>
      <c r="QD379" s="3"/>
      <c r="QE379" s="3"/>
      <c r="QF379" s="3"/>
      <c r="QG379" s="3"/>
      <c r="QH379" s="3"/>
      <c r="QI379" s="3"/>
      <c r="QJ379" s="3"/>
      <c r="QK379" s="3"/>
      <c r="QL379" s="3"/>
      <c r="QM379" s="3"/>
      <c r="QN379" s="3"/>
      <c r="QO379" s="3"/>
      <c r="QP379" s="3"/>
      <c r="QQ379" s="3"/>
      <c r="QR379" s="3"/>
      <c r="QS379" s="3"/>
      <c r="QT379" s="3"/>
      <c r="QU379" s="3"/>
      <c r="QV379" s="3"/>
      <c r="QW379" s="3"/>
      <c r="QX379" s="3"/>
      <c r="QY379" s="3"/>
      <c r="QZ379" s="3"/>
      <c r="RA379" s="3"/>
      <c r="RB379" s="3"/>
      <c r="RC379" s="3"/>
      <c r="RD379" s="3"/>
      <c r="RE379" s="3"/>
      <c r="RF379" s="3"/>
      <c r="RG379" s="3"/>
      <c r="RH379" s="3"/>
      <c r="RI379" s="3"/>
      <c r="RJ379" s="3"/>
      <c r="RK379" s="3"/>
      <c r="RL379" s="3"/>
      <c r="RM379" s="3"/>
      <c r="RN379" s="3"/>
      <c r="RO379" s="3"/>
      <c r="RP379" s="3"/>
      <c r="RQ379" s="3"/>
      <c r="RR379" s="3"/>
      <c r="RS379" s="3"/>
      <c r="RT379" s="3"/>
      <c r="RU379" s="3"/>
      <c r="RV379" s="3"/>
      <c r="RW379" s="3"/>
      <c r="RX379" s="3"/>
      <c r="RY379" s="3"/>
      <c r="RZ379" s="3"/>
      <c r="SA379" s="3"/>
      <c r="SB379" s="3"/>
      <c r="SC379" s="3"/>
      <c r="SD379" s="3"/>
      <c r="SE379" s="3"/>
      <c r="SF379" s="3"/>
      <c r="SG379" s="3"/>
      <c r="SH379" s="3"/>
      <c r="SI379" s="3"/>
      <c r="SJ379" s="3"/>
      <c r="SK379" s="3"/>
      <c r="SL379" s="3"/>
      <c r="SM379" s="3"/>
      <c r="SN379" s="3"/>
      <c r="SO379" s="3"/>
      <c r="SP379" s="3"/>
      <c r="SQ379" s="3"/>
      <c r="SR379" s="3"/>
      <c r="SS379" s="3"/>
      <c r="ST379" s="3"/>
      <c r="SU379" s="3"/>
      <c r="SV379" s="3"/>
      <c r="SW379" s="3"/>
      <c r="SX379" s="3"/>
      <c r="SY379" s="3"/>
      <c r="SZ379" s="3"/>
      <c r="TA379" s="3"/>
      <c r="TB379" s="3"/>
      <c r="TC379" s="3"/>
      <c r="TD379" s="3"/>
      <c r="TE379" s="3"/>
      <c r="TF379" s="3"/>
      <c r="TG379" s="3"/>
      <c r="TH379" s="3"/>
      <c r="TI379" s="3"/>
      <c r="TJ379" s="3"/>
      <c r="TK379" s="3"/>
      <c r="TL379" s="3"/>
      <c r="TM379" s="3"/>
      <c r="TN379" s="3"/>
      <c r="TO379" s="3"/>
      <c r="TP379" s="3"/>
      <c r="TQ379" s="3"/>
      <c r="TR379" s="3"/>
      <c r="TS379" s="3"/>
      <c r="TT379" s="3"/>
      <c r="TU379" s="3"/>
      <c r="TV379" s="3"/>
      <c r="TW379" s="3"/>
      <c r="TX379" s="3"/>
      <c r="TY379" s="3"/>
      <c r="TZ379" s="3"/>
      <c r="UA379" s="3"/>
      <c r="UB379" s="3"/>
      <c r="UC379" s="3"/>
      <c r="UD379" s="3"/>
      <c r="UE379" s="3"/>
      <c r="UF379" s="3"/>
      <c r="UG379" s="3"/>
      <c r="UH379" s="3"/>
      <c r="UI379" s="3"/>
      <c r="UJ379" s="3"/>
      <c r="UK379" s="3"/>
      <c r="UL379" s="3"/>
      <c r="UM379" s="3"/>
      <c r="UN379" s="3"/>
      <c r="UO379" s="3"/>
      <c r="UP379" s="3"/>
      <c r="UQ379" s="3"/>
      <c r="UR379" s="3"/>
      <c r="US379" s="3"/>
      <c r="UT379" s="3"/>
      <c r="UU379" s="3"/>
      <c r="UV379" s="3"/>
      <c r="UW379" s="3"/>
      <c r="UX379" s="3"/>
      <c r="UY379" s="3"/>
      <c r="UZ379" s="3"/>
      <c r="VA379" s="3"/>
      <c r="VB379" s="3"/>
      <c r="VC379" s="3"/>
      <c r="VD379" s="3"/>
      <c r="VE379" s="3"/>
      <c r="VF379" s="3"/>
      <c r="VG379" s="3"/>
      <c r="VH379" s="3"/>
      <c r="VI379" s="3"/>
      <c r="VJ379" s="3"/>
      <c r="VK379" s="3"/>
      <c r="VL379" s="3"/>
      <c r="VM379" s="3"/>
      <c r="VN379" s="3"/>
      <c r="VO379" s="3"/>
      <c r="VP379" s="3"/>
      <c r="VQ379" s="3"/>
      <c r="VR379" s="3"/>
      <c r="VS379" s="3"/>
      <c r="VT379" s="3"/>
      <c r="VU379" s="3"/>
      <c r="VV379" s="3"/>
      <c r="VW379" s="3"/>
      <c r="VX379" s="3"/>
      <c r="VY379" s="3"/>
      <c r="VZ379" s="3"/>
      <c r="WA379" s="3"/>
      <c r="WB379" s="3"/>
      <c r="WC379" s="3"/>
      <c r="WD379" s="3"/>
      <c r="WE379" s="3"/>
      <c r="WF379" s="3"/>
      <c r="WG379" s="3"/>
      <c r="WH379" s="3"/>
      <c r="WI379" s="3"/>
      <c r="WJ379" s="3"/>
      <c r="WK379" s="3"/>
      <c r="WL379" s="3"/>
      <c r="WM379" s="3"/>
      <c r="WN379" s="3"/>
      <c r="WO379" s="3"/>
    </row>
    <row r="380" spans="1:613" s="3" customFormat="1" ht="30" customHeight="1" x14ac:dyDescent="0.25">
      <c r="A380" s="3" t="s">
        <v>499</v>
      </c>
      <c r="B380" s="3" t="s">
        <v>500</v>
      </c>
      <c r="C380" s="3" t="s">
        <v>501</v>
      </c>
      <c r="D380" s="3" t="s">
        <v>502</v>
      </c>
      <c r="E380" s="3" t="s">
        <v>140</v>
      </c>
      <c r="F380" s="4" t="s">
        <v>379</v>
      </c>
      <c r="G380" s="3" t="s">
        <v>95</v>
      </c>
      <c r="H380" s="8" t="s">
        <v>1187</v>
      </c>
      <c r="I380" s="7" t="s">
        <v>95</v>
      </c>
      <c r="J380" s="3" t="s">
        <v>95</v>
      </c>
      <c r="K380" s="8" t="s">
        <v>136</v>
      </c>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c r="CQ380" s="8"/>
      <c r="CR380" s="8"/>
      <c r="CS380" s="8"/>
      <c r="CT380" s="8"/>
      <c r="CU380" s="8"/>
      <c r="CV380" s="8"/>
      <c r="CW380" s="8"/>
      <c r="CX380" s="8"/>
      <c r="CY380" s="8"/>
      <c r="CZ380" s="8"/>
      <c r="DA380" s="8"/>
      <c r="DB380" s="8"/>
      <c r="DC380" s="8"/>
      <c r="DD380" s="8"/>
      <c r="DE380" s="8"/>
      <c r="DF380" s="8"/>
      <c r="DG380" s="8"/>
      <c r="DH380" s="8"/>
      <c r="DI380" s="8"/>
      <c r="DJ380" s="8"/>
      <c r="DK380" s="8"/>
      <c r="DL380" s="8"/>
      <c r="DM380" s="8"/>
      <c r="DN380" s="8"/>
      <c r="DO380" s="8"/>
      <c r="DP380" s="8"/>
      <c r="DQ380" s="8"/>
      <c r="DR380" s="8"/>
      <c r="DS380" s="8"/>
      <c r="DT380" s="8"/>
      <c r="DU380" s="8"/>
      <c r="DV380" s="8"/>
      <c r="DW380" s="8"/>
      <c r="DX380" s="8"/>
      <c r="DY380" s="8"/>
      <c r="DZ380" s="8"/>
      <c r="EA380" s="8"/>
      <c r="EB380" s="8"/>
      <c r="EC380" s="8"/>
      <c r="ED380" s="8"/>
      <c r="EE380" s="8"/>
      <c r="EF380" s="8"/>
      <c r="EG380" s="8"/>
      <c r="EH380" s="8"/>
      <c r="EI380" s="8"/>
      <c r="EJ380" s="8"/>
      <c r="EK380" s="8"/>
      <c r="EL380" s="8"/>
      <c r="EM380" s="8"/>
      <c r="EN380" s="8"/>
      <c r="EO380" s="8"/>
      <c r="EP380" s="8"/>
      <c r="EQ380" s="8"/>
      <c r="ER380" s="8"/>
      <c r="ES380" s="8"/>
      <c r="ET380" s="8"/>
      <c r="EU380" s="8"/>
      <c r="EV380" s="8"/>
      <c r="EW380" s="8"/>
      <c r="EX380" s="8"/>
      <c r="EY380" s="8"/>
      <c r="EZ380" s="8"/>
      <c r="FA380" s="8"/>
      <c r="FB380" s="8"/>
      <c r="FC380" s="8"/>
      <c r="FD380" s="8"/>
      <c r="FE380" s="8"/>
      <c r="FF380" s="8"/>
      <c r="FG380" s="8"/>
      <c r="FH380" s="8"/>
      <c r="FI380" s="8"/>
      <c r="FJ380" s="8"/>
      <c r="FK380" s="8"/>
      <c r="FL380" s="8"/>
      <c r="FM380" s="8"/>
      <c r="FN380" s="8"/>
      <c r="FO380" s="8"/>
      <c r="FP380" s="8"/>
      <c r="FQ380" s="8"/>
      <c r="FR380" s="8"/>
      <c r="FS380" s="8"/>
      <c r="FT380" s="8"/>
      <c r="FU380" s="8"/>
      <c r="FV380" s="8"/>
      <c r="FW380" s="8"/>
      <c r="FX380" s="8"/>
      <c r="FY380" s="8"/>
      <c r="FZ380" s="8"/>
      <c r="GA380" s="8"/>
      <c r="GB380" s="8"/>
      <c r="GC380" s="8"/>
      <c r="GD380" s="8"/>
      <c r="GE380" s="8"/>
      <c r="GF380" s="8"/>
      <c r="GG380" s="8"/>
      <c r="GH380" s="8"/>
      <c r="GI380" s="8"/>
      <c r="GJ380" s="8"/>
      <c r="GK380" s="8"/>
      <c r="GL380" s="8"/>
      <c r="GM380" s="8"/>
      <c r="GN380" s="8"/>
      <c r="GO380" s="8"/>
      <c r="GP380" s="8"/>
      <c r="GQ380" s="8"/>
      <c r="GR380" s="8"/>
      <c r="GS380" s="8"/>
      <c r="GT380" s="8"/>
      <c r="GU380" s="8"/>
      <c r="GV380" s="8"/>
      <c r="GW380" s="8"/>
      <c r="GX380" s="8"/>
      <c r="GY380" s="8"/>
      <c r="GZ380" s="8"/>
      <c r="HA380" s="8"/>
      <c r="HB380" s="8"/>
      <c r="HC380" s="8"/>
      <c r="HD380" s="8"/>
      <c r="HE380" s="8"/>
      <c r="HF380" s="8"/>
      <c r="HG380" s="8"/>
      <c r="HH380" s="8"/>
      <c r="HI380" s="8"/>
      <c r="HJ380" s="8"/>
      <c r="HK380" s="8"/>
      <c r="HL380" s="8"/>
      <c r="HM380" s="8"/>
      <c r="HN380" s="8"/>
      <c r="HO380" s="8"/>
      <c r="HP380" s="8"/>
      <c r="HQ380" s="8"/>
      <c r="HR380" s="8"/>
      <c r="HS380" s="8"/>
      <c r="HT380" s="8"/>
      <c r="HU380" s="8"/>
      <c r="HV380" s="8"/>
      <c r="HW380" s="8"/>
      <c r="HX380" s="8"/>
      <c r="HY380" s="8"/>
      <c r="HZ380" s="8"/>
      <c r="IA380" s="8"/>
      <c r="IB380" s="8"/>
      <c r="IC380" s="8"/>
      <c r="ID380" s="8"/>
      <c r="IE380" s="8"/>
      <c r="IF380" s="8"/>
      <c r="IG380" s="8"/>
      <c r="IH380" s="8"/>
      <c r="II380" s="8"/>
      <c r="IJ380" s="8"/>
      <c r="IK380" s="8"/>
      <c r="IL380" s="8"/>
      <c r="IM380" s="8"/>
      <c r="IN380" s="8"/>
      <c r="IO380" s="8"/>
      <c r="IP380" s="8"/>
      <c r="IQ380" s="8"/>
      <c r="IR380" s="8"/>
      <c r="IS380" s="8"/>
      <c r="IT380" s="8"/>
      <c r="IU380" s="8"/>
      <c r="IV380" s="8"/>
      <c r="IW380" s="8"/>
      <c r="IX380" s="8"/>
      <c r="IY380" s="8"/>
      <c r="IZ380" s="8"/>
      <c r="JA380" s="8"/>
      <c r="JB380" s="8"/>
      <c r="JC380" s="8"/>
      <c r="JD380" s="8"/>
      <c r="JE380" s="8"/>
      <c r="JF380" s="8"/>
      <c r="JG380" s="8"/>
      <c r="JH380" s="8"/>
      <c r="JI380" s="8"/>
      <c r="JJ380" s="8"/>
      <c r="JK380" s="8"/>
      <c r="JL380" s="8"/>
      <c r="JM380" s="8"/>
      <c r="JN380" s="8"/>
      <c r="JO380" s="8"/>
      <c r="JP380" s="8"/>
      <c r="JQ380" s="8"/>
      <c r="JR380" s="8"/>
      <c r="JS380" s="8"/>
      <c r="JT380" s="8"/>
      <c r="JU380" s="8"/>
      <c r="JV380" s="8"/>
      <c r="JW380" s="8"/>
      <c r="JX380" s="8"/>
      <c r="JY380" s="8"/>
      <c r="JZ380" s="8"/>
      <c r="KA380" s="8"/>
      <c r="KB380" s="8"/>
      <c r="KC380" s="8"/>
      <c r="KD380" s="8"/>
      <c r="KE380" s="8"/>
      <c r="KF380" s="8"/>
      <c r="KG380" s="8"/>
      <c r="KH380" s="8"/>
      <c r="KI380" s="8"/>
      <c r="KJ380" s="8"/>
      <c r="KK380" s="8"/>
      <c r="KL380" s="8"/>
      <c r="KM380" s="8"/>
      <c r="KN380" s="8"/>
      <c r="KO380" s="8"/>
      <c r="KP380" s="8"/>
      <c r="KQ380" s="8"/>
      <c r="KR380" s="8"/>
      <c r="KS380" s="8"/>
      <c r="KT380" s="8"/>
      <c r="KU380" s="8"/>
      <c r="KV380" s="8"/>
      <c r="KW380" s="8"/>
      <c r="KX380" s="8"/>
      <c r="KY380" s="8"/>
      <c r="KZ380" s="8"/>
      <c r="LA380" s="8"/>
      <c r="LB380" s="8"/>
      <c r="LC380" s="8"/>
      <c r="LD380" s="8"/>
      <c r="LE380" s="8"/>
      <c r="LF380" s="8"/>
      <c r="LG380" s="8"/>
      <c r="LH380" s="8"/>
      <c r="LI380" s="8"/>
      <c r="LJ380" s="8"/>
      <c r="LK380" s="8"/>
      <c r="LL380" s="8"/>
      <c r="LM380" s="8"/>
      <c r="LN380" s="8"/>
      <c r="LO380" s="8"/>
      <c r="LP380" s="8"/>
      <c r="LQ380" s="8"/>
      <c r="LR380" s="8"/>
      <c r="LS380" s="8"/>
      <c r="LT380" s="8"/>
      <c r="LU380" s="8"/>
      <c r="LV380" s="8"/>
      <c r="LW380" s="8"/>
      <c r="LX380" s="8"/>
      <c r="LY380" s="8"/>
      <c r="LZ380" s="8"/>
      <c r="MA380" s="8"/>
      <c r="MB380" s="8"/>
      <c r="MC380" s="8"/>
      <c r="MD380" s="8"/>
      <c r="ME380" s="8"/>
      <c r="MF380" s="8"/>
      <c r="MG380" s="8"/>
      <c r="MH380" s="8"/>
      <c r="MI380" s="8"/>
      <c r="MJ380" s="8"/>
      <c r="MK380" s="8"/>
      <c r="ML380" s="8"/>
      <c r="MM380" s="8"/>
      <c r="MN380" s="8"/>
      <c r="MO380" s="8"/>
      <c r="MP380" s="8"/>
      <c r="MQ380" s="8"/>
      <c r="MR380" s="8"/>
      <c r="MS380" s="8"/>
      <c r="MT380" s="8"/>
      <c r="MU380" s="8"/>
      <c r="MV380" s="8"/>
      <c r="MW380" s="8"/>
      <c r="MX380" s="8"/>
      <c r="MY380" s="8"/>
      <c r="MZ380" s="8"/>
      <c r="NA380" s="8"/>
      <c r="NB380" s="8"/>
      <c r="NC380" s="8"/>
      <c r="ND380" s="8"/>
      <c r="NE380" s="8"/>
      <c r="NF380" s="8"/>
      <c r="NG380" s="8"/>
      <c r="NH380" s="8"/>
      <c r="NI380" s="8"/>
      <c r="NJ380" s="8"/>
      <c r="NK380" s="8"/>
      <c r="NL380" s="8"/>
      <c r="NM380" s="8"/>
      <c r="NN380" s="8"/>
      <c r="NO380" s="8"/>
      <c r="NP380" s="8"/>
      <c r="NQ380" s="8"/>
      <c r="NR380" s="8"/>
      <c r="NS380" s="8"/>
      <c r="NT380" s="8"/>
      <c r="NU380" s="8"/>
      <c r="NV380" s="8"/>
      <c r="NW380" s="8"/>
      <c r="NX380" s="8"/>
      <c r="NY380" s="8"/>
      <c r="NZ380" s="8"/>
      <c r="OA380" s="8"/>
      <c r="OB380" s="8"/>
      <c r="OC380" s="8"/>
      <c r="OD380" s="8"/>
      <c r="OE380" s="8"/>
      <c r="OF380" s="8"/>
      <c r="OG380" s="8"/>
      <c r="OH380" s="8"/>
      <c r="OI380" s="8"/>
      <c r="OJ380" s="8"/>
      <c r="OK380" s="8"/>
      <c r="OL380" s="8"/>
      <c r="OM380" s="8"/>
      <c r="ON380" s="8"/>
      <c r="OO380" s="8"/>
      <c r="OP380" s="8"/>
      <c r="OQ380" s="8"/>
      <c r="OR380" s="8"/>
      <c r="OS380" s="8"/>
      <c r="OT380" s="8"/>
      <c r="OU380" s="8"/>
      <c r="OV380" s="8"/>
      <c r="OW380" s="8"/>
      <c r="OX380" s="8"/>
      <c r="OY380" s="8"/>
      <c r="OZ380" s="8"/>
      <c r="PA380" s="8"/>
      <c r="PB380" s="8"/>
      <c r="PC380" s="8"/>
      <c r="PD380" s="8"/>
      <c r="PE380" s="8"/>
      <c r="PF380" s="8"/>
      <c r="PG380" s="8"/>
      <c r="PH380" s="8"/>
      <c r="PI380" s="8"/>
      <c r="PJ380" s="8"/>
      <c r="PK380" s="8"/>
      <c r="PL380" s="8"/>
      <c r="PM380" s="8"/>
      <c r="PN380" s="8"/>
      <c r="PO380" s="8"/>
      <c r="PP380" s="8"/>
      <c r="PQ380" s="8"/>
      <c r="PR380" s="8"/>
      <c r="PS380" s="8"/>
      <c r="PT380" s="8"/>
      <c r="PU380" s="8"/>
      <c r="PV380" s="8"/>
      <c r="PW380" s="8"/>
      <c r="PX380" s="8"/>
      <c r="PY380" s="8"/>
      <c r="PZ380" s="8"/>
      <c r="QA380" s="8"/>
      <c r="QB380" s="8"/>
      <c r="QC380" s="8"/>
      <c r="QD380" s="8"/>
      <c r="QE380" s="8"/>
      <c r="QF380" s="8"/>
      <c r="QG380" s="8"/>
      <c r="QH380" s="8"/>
      <c r="QI380" s="8"/>
      <c r="QJ380" s="8"/>
      <c r="QK380" s="8"/>
      <c r="QL380" s="8"/>
      <c r="QM380" s="8"/>
      <c r="QN380" s="8"/>
      <c r="QO380" s="8"/>
      <c r="QP380" s="8"/>
      <c r="QQ380" s="8"/>
      <c r="QR380" s="8"/>
      <c r="QS380" s="8"/>
      <c r="QT380" s="8"/>
      <c r="QU380" s="8"/>
      <c r="QV380" s="8"/>
      <c r="QW380" s="8"/>
      <c r="QX380" s="8"/>
      <c r="QY380" s="8"/>
      <c r="QZ380" s="8"/>
      <c r="RA380" s="8"/>
      <c r="RB380" s="8"/>
      <c r="RC380" s="8"/>
      <c r="RD380" s="8"/>
      <c r="RE380" s="8"/>
      <c r="RF380" s="8"/>
      <c r="RG380" s="8"/>
      <c r="RH380" s="8"/>
      <c r="RI380" s="8"/>
      <c r="RJ380" s="8"/>
      <c r="RK380" s="8"/>
      <c r="RL380" s="8"/>
      <c r="RM380" s="8"/>
      <c r="RN380" s="8"/>
      <c r="RO380" s="8"/>
      <c r="RP380" s="8"/>
      <c r="RQ380" s="8"/>
      <c r="RR380" s="8"/>
      <c r="RS380" s="8"/>
      <c r="RT380" s="8"/>
      <c r="RU380" s="8"/>
      <c r="RV380" s="8"/>
      <c r="RW380" s="8"/>
      <c r="RX380" s="8"/>
      <c r="RY380" s="8"/>
      <c r="RZ380" s="8"/>
      <c r="SA380" s="8"/>
      <c r="SB380" s="8"/>
      <c r="SC380" s="8"/>
      <c r="SD380" s="8"/>
      <c r="SE380" s="8"/>
      <c r="SF380" s="8"/>
      <c r="SG380" s="8"/>
      <c r="SH380" s="8"/>
      <c r="SI380" s="8"/>
      <c r="SJ380" s="8"/>
      <c r="SK380" s="8"/>
      <c r="SL380" s="8"/>
      <c r="SM380" s="8"/>
      <c r="SN380" s="8"/>
      <c r="SO380" s="8"/>
      <c r="SP380" s="8"/>
      <c r="SQ380" s="8"/>
      <c r="SR380" s="8"/>
      <c r="SS380" s="8"/>
      <c r="ST380" s="8"/>
      <c r="SU380" s="8"/>
      <c r="SV380" s="8"/>
      <c r="SW380" s="8"/>
      <c r="SX380" s="8"/>
      <c r="SY380" s="8"/>
      <c r="SZ380" s="8"/>
      <c r="TA380" s="8"/>
      <c r="TB380" s="8"/>
      <c r="TC380" s="8"/>
      <c r="TD380" s="8"/>
      <c r="TE380" s="8"/>
      <c r="TF380" s="8"/>
      <c r="TG380" s="8"/>
      <c r="TH380" s="8"/>
      <c r="TI380" s="8"/>
      <c r="TJ380" s="8"/>
      <c r="TK380" s="8"/>
      <c r="TL380" s="8"/>
      <c r="TM380" s="8"/>
      <c r="TN380" s="8"/>
      <c r="TO380" s="8"/>
      <c r="TP380" s="8"/>
      <c r="TQ380" s="8"/>
      <c r="TR380" s="8"/>
      <c r="TS380" s="8"/>
      <c r="TT380" s="8"/>
      <c r="TU380" s="8"/>
      <c r="TV380" s="8"/>
      <c r="TW380" s="8"/>
      <c r="TX380" s="8"/>
      <c r="TY380" s="8"/>
      <c r="TZ380" s="8"/>
      <c r="UA380" s="8"/>
      <c r="UB380" s="8"/>
      <c r="UC380" s="8"/>
      <c r="UD380" s="8"/>
      <c r="UE380" s="8"/>
      <c r="UF380" s="8"/>
      <c r="UG380" s="8"/>
      <c r="UH380" s="8"/>
      <c r="UI380" s="8"/>
      <c r="UJ380" s="8"/>
      <c r="UK380" s="8"/>
      <c r="UL380" s="8"/>
      <c r="UM380" s="8"/>
      <c r="UN380" s="8"/>
      <c r="UO380" s="8"/>
      <c r="UP380" s="8"/>
      <c r="UQ380" s="8"/>
      <c r="UR380" s="8"/>
      <c r="US380" s="8"/>
      <c r="UT380" s="8"/>
      <c r="UU380" s="8"/>
      <c r="UV380" s="8"/>
      <c r="UW380" s="8"/>
    </row>
    <row r="381" spans="1:613" s="3" customFormat="1" ht="30" customHeight="1" x14ac:dyDescent="0.25">
      <c r="A381" s="3" t="s">
        <v>851</v>
      </c>
      <c r="B381" s="3" t="s">
        <v>875</v>
      </c>
      <c r="C381" s="3" t="s">
        <v>876</v>
      </c>
      <c r="D381" s="3" t="s">
        <v>877</v>
      </c>
      <c r="E381" s="3" t="s">
        <v>140</v>
      </c>
      <c r="F381" s="3" t="s">
        <v>878</v>
      </c>
      <c r="G381" s="6">
        <v>45411</v>
      </c>
      <c r="H381" s="6">
        <v>45839</v>
      </c>
      <c r="I381" s="7">
        <v>167882</v>
      </c>
      <c r="J381" s="3" t="s">
        <v>854</v>
      </c>
      <c r="K381" s="3" t="s">
        <v>9</v>
      </c>
    </row>
    <row r="382" spans="1:613" s="3" customFormat="1" ht="30" customHeight="1" x14ac:dyDescent="0.25">
      <c r="A382" s="3" t="s">
        <v>426</v>
      </c>
      <c r="B382" s="3" t="s">
        <v>426</v>
      </c>
      <c r="C382" s="3" t="s">
        <v>95</v>
      </c>
      <c r="D382" s="3" t="s">
        <v>95</v>
      </c>
      <c r="E382" s="3" t="s">
        <v>140</v>
      </c>
      <c r="H382" s="8" t="s">
        <v>1187</v>
      </c>
      <c r="I382" s="7" t="s">
        <v>95</v>
      </c>
      <c r="J382" s="8" t="s">
        <v>95</v>
      </c>
      <c r="K382" s="3" t="s">
        <v>43</v>
      </c>
    </row>
    <row r="383" spans="1:613" s="3" customFormat="1" ht="30" customHeight="1" x14ac:dyDescent="0.25">
      <c r="A383" s="3" t="s">
        <v>1279</v>
      </c>
      <c r="B383" s="3" t="s">
        <v>1275</v>
      </c>
      <c r="C383" s="3" t="s">
        <v>1280</v>
      </c>
      <c r="D383" s="3" t="s">
        <v>1277</v>
      </c>
      <c r="E383" s="3" t="s">
        <v>1278</v>
      </c>
      <c r="F383" s="3" t="s">
        <v>95</v>
      </c>
      <c r="G383" s="6">
        <v>45692</v>
      </c>
      <c r="H383" s="4" t="s">
        <v>95</v>
      </c>
      <c r="I383" s="4" t="s">
        <v>95</v>
      </c>
      <c r="J383" s="4" t="s">
        <v>95</v>
      </c>
      <c r="K383" s="4" t="s">
        <v>95</v>
      </c>
    </row>
    <row r="384" spans="1:613" s="3" customFormat="1" ht="30" customHeight="1" x14ac:dyDescent="0.25">
      <c r="A384" s="3" t="s">
        <v>1274</v>
      </c>
      <c r="B384" s="3" t="s">
        <v>1275</v>
      </c>
      <c r="C384" s="3" t="s">
        <v>1276</v>
      </c>
      <c r="D384" s="3" t="s">
        <v>1277</v>
      </c>
      <c r="E384" s="3" t="s">
        <v>1278</v>
      </c>
      <c r="F384" s="3" t="s">
        <v>95</v>
      </c>
      <c r="G384" s="6">
        <v>45103</v>
      </c>
      <c r="H384" s="4" t="s">
        <v>95</v>
      </c>
      <c r="I384" s="4" t="s">
        <v>95</v>
      </c>
      <c r="J384" s="4" t="s">
        <v>95</v>
      </c>
      <c r="K384" s="4" t="s">
        <v>95</v>
      </c>
    </row>
  </sheetData>
  <autoFilter ref="A1:WO384" xr:uid="{A350C500-6F3A-44BF-98CC-3FC5223F8A96}">
    <sortState xmlns:xlrd2="http://schemas.microsoft.com/office/spreadsheetml/2017/richdata2" ref="A2:WO384">
      <sortCondition ref="E1:E384"/>
    </sortState>
  </autoFilter>
  <conditionalFormatting sqref="H1:H93 H96">
    <cfRule type="cellIs" dxfId="32" priority="55" operator="greaterThan">
      <formula>TODAY()+91</formula>
    </cfRule>
    <cfRule type="cellIs" dxfId="31" priority="56" operator="between">
      <formula>TODAY()</formula>
      <formula>TODAY()+91</formula>
    </cfRule>
    <cfRule type="cellIs" dxfId="30" priority="57" operator="lessThan">
      <formula>TODAY()</formula>
    </cfRule>
  </conditionalFormatting>
  <conditionalFormatting sqref="H101:H139 H142:H143 H146:H162">
    <cfRule type="cellIs" dxfId="29" priority="43" operator="greaterThan">
      <formula>TODAY()+91</formula>
    </cfRule>
    <cfRule type="cellIs" dxfId="28" priority="44" operator="between">
      <formula>TODAY()</formula>
      <formula>TODAY()+91</formula>
    </cfRule>
    <cfRule type="cellIs" dxfId="27" priority="45" operator="lessThan">
      <formula>TODAY()</formula>
    </cfRule>
  </conditionalFormatting>
  <conditionalFormatting sqref="H164">
    <cfRule type="cellIs" dxfId="26" priority="40" operator="greaterThan">
      <formula>TODAY()+91</formula>
    </cfRule>
    <cfRule type="cellIs" dxfId="25" priority="41" operator="between">
      <formula>TODAY()</formula>
      <formula>TODAY()+91</formula>
    </cfRule>
    <cfRule type="cellIs" dxfId="24" priority="42" operator="lessThan">
      <formula>TODAY()</formula>
    </cfRule>
  </conditionalFormatting>
  <conditionalFormatting sqref="H166:H182">
    <cfRule type="cellIs" dxfId="23" priority="39" operator="lessThan">
      <formula>TODAY()</formula>
    </cfRule>
    <cfRule type="cellIs" dxfId="22" priority="38" operator="between">
      <formula>TODAY()</formula>
      <formula>TODAY()+91</formula>
    </cfRule>
    <cfRule type="cellIs" dxfId="21" priority="37" operator="greaterThan">
      <formula>TODAY()+91</formula>
    </cfRule>
  </conditionalFormatting>
  <conditionalFormatting sqref="H204:H205 H208:H214">
    <cfRule type="cellIs" dxfId="20" priority="35" operator="between">
      <formula>TODAY()</formula>
      <formula>TODAY()+91</formula>
    </cfRule>
    <cfRule type="cellIs" dxfId="19" priority="36" operator="lessThan">
      <formula>TODAY()</formula>
    </cfRule>
    <cfRule type="cellIs" dxfId="18" priority="34" operator="greaterThan">
      <formula>TODAY()+91</formula>
    </cfRule>
  </conditionalFormatting>
  <conditionalFormatting sqref="H216:H266">
    <cfRule type="cellIs" dxfId="17" priority="28" operator="greaterThan">
      <formula>TODAY()+91</formula>
    </cfRule>
    <cfRule type="cellIs" dxfId="16" priority="29" operator="between">
      <formula>TODAY()</formula>
      <formula>TODAY()+91</formula>
    </cfRule>
    <cfRule type="cellIs" dxfId="15" priority="30" operator="lessThan">
      <formula>TODAY()</formula>
    </cfRule>
  </conditionalFormatting>
  <conditionalFormatting sqref="H279">
    <cfRule type="cellIs" dxfId="14" priority="19" operator="greaterThan">
      <formula>TODAY()+91</formula>
    </cfRule>
    <cfRule type="cellIs" dxfId="13" priority="20" operator="between">
      <formula>TODAY()</formula>
      <formula>TODAY()+91</formula>
    </cfRule>
    <cfRule type="cellIs" dxfId="12" priority="21" operator="lessThan">
      <formula>TODAY()</formula>
    </cfRule>
  </conditionalFormatting>
  <conditionalFormatting sqref="H282:H288 H296:H325 H327:H332 H334:H348">
    <cfRule type="cellIs" dxfId="11" priority="13" operator="greaterThan">
      <formula>TODAY()+91</formula>
    </cfRule>
    <cfRule type="cellIs" dxfId="10" priority="14" operator="between">
      <formula>TODAY()</formula>
      <formula>TODAY()+91</formula>
    </cfRule>
    <cfRule type="cellIs" dxfId="9" priority="15" operator="lessThan">
      <formula>TODAY()</formula>
    </cfRule>
  </conditionalFormatting>
  <conditionalFormatting sqref="H290:H294 H351:H364 H380:H384">
    <cfRule type="cellIs" dxfId="8" priority="69" operator="lessThan">
      <formula>TODAY()</formula>
    </cfRule>
    <cfRule type="cellIs" dxfId="7" priority="67" operator="greaterThan">
      <formula>TODAY()+91</formula>
    </cfRule>
    <cfRule type="cellIs" dxfId="6" priority="68" operator="between">
      <formula>TODAY()</formula>
      <formula>TODAY()+91</formula>
    </cfRule>
  </conditionalFormatting>
  <conditionalFormatting sqref="H366 H368">
    <cfRule type="cellIs" dxfId="5" priority="12" operator="lessThan">
      <formula>TODAY()</formula>
    </cfRule>
    <cfRule type="cellIs" dxfId="4" priority="11" operator="between">
      <formula>TODAY()</formula>
      <formula>TODAY()+91</formula>
    </cfRule>
    <cfRule type="cellIs" dxfId="3" priority="10" operator="greaterThan">
      <formula>TODAY()+91</formula>
    </cfRule>
  </conditionalFormatting>
  <conditionalFormatting sqref="H370:H371 H374:H375">
    <cfRule type="cellIs" dxfId="2" priority="9" operator="lessThan">
      <formula>TODAY()</formula>
    </cfRule>
    <cfRule type="cellIs" dxfId="1" priority="8" operator="between">
      <formula>TODAY()</formula>
      <formula>TODAY()+91</formula>
    </cfRule>
    <cfRule type="cellIs" dxfId="0" priority="7" operator="greaterThan">
      <formula>TODAY()+91</formula>
    </cfRule>
  </conditionalFormatting>
  <hyperlinks>
    <hyperlink ref="C342" r:id="rId1" xr:uid="{B39E5657-DF29-4E7D-BE08-EAA9B84C2308}"/>
  </hyperlinks>
  <pageMargins left="0.7" right="0.7" top="0.75" bottom="0.75" header="0.3" footer="0.3"/>
  <pageSetup paperSize="9" orientation="portrait" horizontalDpi="4294967295"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Register</vt:lpstr>
    </vt:vector>
  </TitlesOfParts>
  <Company>Bury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Lucinda</dc:creator>
  <cp:lastModifiedBy>Quinlan, Chris</cp:lastModifiedBy>
  <dcterms:created xsi:type="dcterms:W3CDTF">2021-01-19T09:22:14Z</dcterms:created>
  <dcterms:modified xsi:type="dcterms:W3CDTF">2025-06-06T15:09:08Z</dcterms:modified>
</cp:coreProperties>
</file>